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ci Občine Žalec/2024/RD Vrtci Zalec_zivila 24-28/"/>
    </mc:Choice>
  </mc:AlternateContent>
  <xr:revisionPtr revIDLastSave="0" documentId="13_ncr:1_{C33EB254-BA4C-5A49-920E-01002575EF0D}" xr6:coauthVersionLast="47" xr6:coauthVersionMax="47" xr10:uidLastSave="{00000000-0000-0000-0000-000000000000}"/>
  <bookViews>
    <workbookView xWindow="14640" yWindow="500" windowWidth="21200" windowHeight="20260" tabRatio="895" xr2:uid="{00000000-000D-0000-FFFF-FFFF00000000}"/>
  </bookViews>
  <sheets>
    <sheet name="17. Drobni preh.izd. " sheetId="20" r:id="rId1"/>
    <sheet name="23. Sokovi,nekt, sad. žit. rez." sheetId="24" r:id="rId2"/>
  </sheets>
  <definedNames>
    <definedName name="_xlnm._FilterDatabase" localSheetId="0" hidden="1">'17. Drobni preh.izd. '!$B$9:$J$348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4" l="1"/>
</calcChain>
</file>

<file path=xl/sharedStrings.xml><?xml version="1.0" encoding="utf-8"?>
<sst xmlns="http://schemas.openxmlformats.org/spreadsheetml/2006/main" count="1442" uniqueCount="819">
  <si>
    <t>drobtine bele, iz belega pšeničnega kruha TIP 500</t>
  </si>
  <si>
    <t>450 gr</t>
  </si>
  <si>
    <t>400 gr</t>
  </si>
  <si>
    <t>750 gr</t>
  </si>
  <si>
    <t>4000 gr</t>
  </si>
  <si>
    <t>100 gr</t>
  </si>
  <si>
    <t>kaša prosena</t>
  </si>
  <si>
    <t>kaša ajdova</t>
  </si>
  <si>
    <t>kis vinski, narejen po naravnem postopku, 4% ocetna kislina</t>
  </si>
  <si>
    <t>10 gr</t>
  </si>
  <si>
    <t>680-850 gr</t>
  </si>
  <si>
    <t xml:space="preserve">kompot ananas, manj sladek, v kockah (večja pakiranja)  </t>
  </si>
  <si>
    <t>kompot breskev, olupljene polovice, manj sladek (večja pakiranja)</t>
  </si>
  <si>
    <t>kompot marelica (večja pakiranja)</t>
  </si>
  <si>
    <t>kompot hruška, olupljene hruške (večja pakiranja)</t>
  </si>
  <si>
    <t>kompot ananas, manj sladek, v kockah, neto plod od 350-500 gr</t>
  </si>
  <si>
    <t>kompot breskev, olupljene polovice, manj sladek, neto plod od 350-500 gr</t>
  </si>
  <si>
    <t>kompot hruška, olupljene hruške, neto plod 350-500 gr</t>
  </si>
  <si>
    <t>kompot višnja, brez koščic</t>
  </si>
  <si>
    <t>125 gr</t>
  </si>
  <si>
    <t>kosmiči ovseni, brez aditivov</t>
  </si>
  <si>
    <t>korenje vloženo, narezano na kocke</t>
  </si>
  <si>
    <t>30-50 gr</t>
  </si>
  <si>
    <t>kvas, pekovski, svež</t>
  </si>
  <si>
    <t>0,2 l</t>
  </si>
  <si>
    <t>30 gr</t>
  </si>
  <si>
    <t xml:space="preserve">mlinci </t>
  </si>
  <si>
    <t>mlinci (jajčni)</t>
  </si>
  <si>
    <t>mak mleti</t>
  </si>
  <si>
    <t>700-870 gr</t>
  </si>
  <si>
    <t>marmelada domača mešana, delež sadja 35-55 gr / 100gr</t>
  </si>
  <si>
    <t>marmelada marelična, delež sadja 35-55 gr / 100 gr</t>
  </si>
  <si>
    <t>900 gr</t>
  </si>
  <si>
    <t>instant ajdovi žganci</t>
  </si>
  <si>
    <t>moka gladka, mleta iz pšeničnega zdroba</t>
  </si>
  <si>
    <t>moka ostra, mleta iz pšeničnega zdroba</t>
  </si>
  <si>
    <t>napolitanke lešnikove</t>
  </si>
  <si>
    <t>650-700 gr</t>
  </si>
  <si>
    <t>800 gr</t>
  </si>
  <si>
    <t>180 gr</t>
  </si>
  <si>
    <t>puding čokolada  v prahu, brez umetnih barv</t>
  </si>
  <si>
    <t>puding jagoda v prahu, brez umetnih barv</t>
  </si>
  <si>
    <t>puding malina v prahu, brez umetnih barv</t>
  </si>
  <si>
    <t xml:space="preserve">puding vanilij v prahu, brez umetnih barv </t>
  </si>
  <si>
    <t>puding borovnica v prahu, brez umetnih barv</t>
  </si>
  <si>
    <t>5 l</t>
  </si>
  <si>
    <t>sardele v olju, navadne</t>
  </si>
  <si>
    <t>sladkor kristal, konzumni</t>
  </si>
  <si>
    <t>sladkor mleti (v prahu), do 1,5 % sredstva proti strjevanju</t>
  </si>
  <si>
    <t>200 gr</t>
  </si>
  <si>
    <t>sol kuhinjska drobna jodirana</t>
  </si>
  <si>
    <t>rozine (rinfuza)</t>
  </si>
  <si>
    <t>1700 gr</t>
  </si>
  <si>
    <t>začimba za piščančje meso</t>
  </si>
  <si>
    <t>zakuha fritati</t>
  </si>
  <si>
    <t>zdrob pšenični, tip 400</t>
  </si>
  <si>
    <t>80 gr</t>
  </si>
  <si>
    <t>zav.</t>
  </si>
  <si>
    <t>čaj breskev</t>
  </si>
  <si>
    <t>čaj borovnica</t>
  </si>
  <si>
    <t>čaj gozdni sadeži</t>
  </si>
  <si>
    <t>kom (850gr)</t>
  </si>
  <si>
    <t>kom (870gr)</t>
  </si>
  <si>
    <t>kom (700gr)</t>
  </si>
  <si>
    <t>med akacija</t>
  </si>
  <si>
    <t>med cvetlični</t>
  </si>
  <si>
    <t>med lipa</t>
  </si>
  <si>
    <t>paprika vložena, pasterizirana, očiščena, brez konzervansov, kot npr. Eta</t>
  </si>
  <si>
    <t>1000 gr</t>
  </si>
  <si>
    <t>Vsi artikli morajo ustrezati določbam pravilnikov o kakovosti živil, objavljenih v Uradnem listu RS in Uradnem listu Evropske unije.</t>
  </si>
  <si>
    <t>Ponudnik mora ponuditi vse artikle iz skupine.</t>
  </si>
  <si>
    <t>SKUPNA VREDNOST brez DDV v €:</t>
  </si>
  <si>
    <t>SKUPNA VREDNOST z DDV v €:</t>
  </si>
  <si>
    <t>Žig in podpis ponudnika:</t>
  </si>
  <si>
    <t>Kraj in datum:</t>
  </si>
  <si>
    <t>150 gr</t>
  </si>
  <si>
    <t>Nektar mora imeti naveden % sadnega deleža (sd).</t>
  </si>
  <si>
    <t>čaj malina</t>
  </si>
  <si>
    <t>čaj jagoda</t>
  </si>
  <si>
    <t>čaj planinski</t>
  </si>
  <si>
    <t>230 gr</t>
  </si>
  <si>
    <t xml:space="preserve">čokoladne mrvice </t>
  </si>
  <si>
    <t>650-840 gr</t>
  </si>
  <si>
    <t>780 gr</t>
  </si>
  <si>
    <t>beluši vloženi</t>
  </si>
  <si>
    <t>sojino meso</t>
  </si>
  <si>
    <t>sojino mleko</t>
  </si>
  <si>
    <t>0,5 l</t>
  </si>
  <si>
    <t>50 gr</t>
  </si>
  <si>
    <t>voda navadna</t>
  </si>
  <si>
    <t>1,5 l</t>
  </si>
  <si>
    <t>mandeljni lističi</t>
  </si>
  <si>
    <t>moka škrobna - jedilni koruzni škrob</t>
  </si>
  <si>
    <t>moka pirina</t>
  </si>
  <si>
    <t>olje olivno, mešanica rafiniranega in deviškega oljčnega olja</t>
  </si>
  <si>
    <t>olje olivno- ekstra deviško oljčno olje, hladno stiskano</t>
  </si>
  <si>
    <t>sojin desert vanilijev</t>
  </si>
  <si>
    <t>sojin desert čokoladni</t>
  </si>
  <si>
    <t>riž okroglozrnati</t>
  </si>
  <si>
    <t>smetana rastlinska</t>
  </si>
  <si>
    <t>drobtine krušne brez glutena</t>
  </si>
  <si>
    <t>kosmiči pirini</t>
  </si>
  <si>
    <t>piškoti čajni kolutiči</t>
  </si>
  <si>
    <t>sladkor trsni rjavi</t>
  </si>
  <si>
    <t>želatina lističi</t>
  </si>
  <si>
    <t>3 gr</t>
  </si>
  <si>
    <t>320 gr</t>
  </si>
  <si>
    <t>moka kokosova</t>
  </si>
  <si>
    <t>moka polnozrnata</t>
  </si>
  <si>
    <t>360 gr</t>
  </si>
  <si>
    <t>instant polenta, drobni koruzni zdrob</t>
  </si>
  <si>
    <t>Sirupom, sokovom in nektarjem ne sme biti dodano umetno sladilo.</t>
  </si>
  <si>
    <t>10 x 29gr</t>
  </si>
  <si>
    <t>8 x 30gr</t>
  </si>
  <si>
    <t>95-100 gr</t>
  </si>
  <si>
    <t>Rabat %</t>
  </si>
  <si>
    <t>kg</t>
  </si>
  <si>
    <t>kom</t>
  </si>
  <si>
    <t>l</t>
  </si>
  <si>
    <t>čaj bezeg</t>
  </si>
  <si>
    <t>čaj kamilica</t>
  </si>
  <si>
    <t>čaj lipa</t>
  </si>
  <si>
    <t>čaj otroški</t>
  </si>
  <si>
    <t>čaj šipek</t>
  </si>
  <si>
    <t>đuveč</t>
  </si>
  <si>
    <t>ješprenj</t>
  </si>
  <si>
    <t>kompot mešani</t>
  </si>
  <si>
    <t>kosmiči pšenični</t>
  </si>
  <si>
    <t>moka ajdova</t>
  </si>
  <si>
    <t>moka koruzna</t>
  </si>
  <si>
    <t>pecilni prašek</t>
  </si>
  <si>
    <t>prepečenec zlati</t>
  </si>
  <si>
    <t>sladkor vanilij</t>
  </si>
  <si>
    <t>slani kreker</t>
  </si>
  <si>
    <t>rozine</t>
  </si>
  <si>
    <t>zakuha ribana kaša</t>
  </si>
  <si>
    <t>kompot marelica</t>
  </si>
  <si>
    <t>Pakiranje</t>
  </si>
  <si>
    <t>500 gr</t>
  </si>
  <si>
    <t>1/1</t>
  </si>
  <si>
    <t>250 gr</t>
  </si>
  <si>
    <t>čaj jagoda-vanilija</t>
  </si>
  <si>
    <t>čaj meta</t>
  </si>
  <si>
    <t>čaj divja češnja</t>
  </si>
  <si>
    <t>150 ml</t>
  </si>
  <si>
    <t>citronska kislina</t>
  </si>
  <si>
    <t>čičerika v slanici</t>
  </si>
  <si>
    <t>kis balzamični- beli</t>
  </si>
  <si>
    <t>kis za vlaganje</t>
  </si>
  <si>
    <t>300 gr</t>
  </si>
  <si>
    <t>42 gr</t>
  </si>
  <si>
    <t>lešniki mleti</t>
  </si>
  <si>
    <t>kvas, pekovski, suhi</t>
  </si>
  <si>
    <t>240 gr</t>
  </si>
  <si>
    <t>med kostanjev</t>
  </si>
  <si>
    <t>mleko v prahu</t>
  </si>
  <si>
    <t>napolitanke brez glutena z okusom vanilije</t>
  </si>
  <si>
    <t>sojina omaka temna</t>
  </si>
  <si>
    <t>500 ml</t>
  </si>
  <si>
    <t>orehi mleti</t>
  </si>
  <si>
    <t>rižev desert čokoladni</t>
  </si>
  <si>
    <t>rižev desert vanilijev</t>
  </si>
  <si>
    <t>piškoti sadni brez glutena</t>
  </si>
  <si>
    <t>270 gr</t>
  </si>
  <si>
    <t>riž nebrušen dolgozrnati</t>
  </si>
  <si>
    <t>sirup agavin</t>
  </si>
  <si>
    <t>330 ml</t>
  </si>
  <si>
    <t>tuna v olju, teža ribjega mesa vsaj 1400 gr, sončnično olje</t>
  </si>
  <si>
    <t>tuna v olju, teža ribjega mesa vsaj 50 gr, sončnično olje</t>
  </si>
  <si>
    <t>200 ml</t>
  </si>
  <si>
    <t>smetana sojina</t>
  </si>
  <si>
    <t>250 ml</t>
  </si>
  <si>
    <t>sol morska fino mleta</t>
  </si>
  <si>
    <t>sol kamena</t>
  </si>
  <si>
    <t>ajvar (alkoholni kis, voda, sladkor, nejodirana sol, brez trdih delcev, brez barvil, brez konzervansov)</t>
  </si>
  <si>
    <t>džem gozdni sadeži, min. 45 % sadni delež</t>
  </si>
  <si>
    <t>kakao instant (min.25% kakavovih delcev)</t>
  </si>
  <si>
    <t>margarina za peko (80% mm)</t>
  </si>
  <si>
    <t>marmelada jagodna, delež sadja 35-55 gr/100 gr</t>
  </si>
  <si>
    <t>31-38 gr</t>
  </si>
  <si>
    <t>fižol vložen v zrnu, brez konzer., I.oz.II. kak., neto plod vsaj 2000 gr (ali enakovredno Eta)</t>
  </si>
  <si>
    <t>grah vložen steriliziran, brez konzer., I.oz.II. kak.,neto plod vsaj 2000 gr (ali enakovredno Eta)</t>
  </si>
  <si>
    <t>kosmiči žitaric in čokolade z vitamini (ali enakovredno Čokolino)</t>
  </si>
  <si>
    <t>kosmiči riževi  z vitamini, brez glutena, brez sladkorja (ali enakovredno Rižolino)</t>
  </si>
  <si>
    <t>kruh beli brez glutena in laktoze (ali enakovredno Bon Matin)</t>
  </si>
  <si>
    <t>kruh domači brez glutena in laktoze (ali enakovredno Landbrot)</t>
  </si>
  <si>
    <t>mini baguette brez glutena in laktoze (ali enakovredno Schar)</t>
  </si>
  <si>
    <t>kus-kus navadni (ali enakovredno Droga)</t>
  </si>
  <si>
    <t>margarina za mazanje, z dodatkom vitaminov, 60% M (ali enakovredno Rama)</t>
  </si>
  <si>
    <t>margarina za kuhanje in pečenje (rastlinska olja in rastlinske maščobe 80%, brez holesterola) (ali enakovredno Zvezda Specijal)</t>
  </si>
  <si>
    <t>margarina za peko (rastlinska olja palmino, repično, sončnično) DAOTKA v prahu, sol max 0,4%, emulgatorji, vitamini (A,D) (ali enakovredno Rama)</t>
  </si>
  <si>
    <t>moka brez glutena (ali enakovredno Schar Mix B)</t>
  </si>
  <si>
    <t>moka brez glutena (ali enakovredno Schar Mix C)</t>
  </si>
  <si>
    <t>pašteta goveja brez konzervansov, z mleč., sojinimi beljakovinami (ali enakovredno Argeta)</t>
  </si>
  <si>
    <t>piškoti domače čajno pecivo (ali enakovredno Kraš)</t>
  </si>
  <si>
    <t>piškoti masleni (ali enakovredno Mercator)</t>
  </si>
  <si>
    <t>piškoti masleni (ali enakovredno Leibnitz Butterkeks)</t>
  </si>
  <si>
    <t>piškoti iz biskvitnega testa Savoiardi (ali enakovredno Mlinotest)</t>
  </si>
  <si>
    <t>puding vanilij iz koruznega škroba, arome, narav. barvila, kurkume (ali enakovredno Dolcella)</t>
  </si>
  <si>
    <t>rolada mini -polnjeni biskvit z vanilij. kremo, čok.obliv, lešnik. posip (ali enakovredno Gorenjka)</t>
  </si>
  <si>
    <t>rolada mini -polnjeni biskvit z lešnikovo kremo, čok.obliv (ali enakovredno Gorenjka)</t>
  </si>
  <si>
    <t>začimba Žafranika- cvet (ali enakovredno Maestro)</t>
  </si>
  <si>
    <t>začimba timijan (ali enakovredno Kotany)</t>
  </si>
  <si>
    <t>začimba šetraj (ali enakovredno Kotany)</t>
  </si>
  <si>
    <t>začimba rožmarin (ali enakovredno Kotany)</t>
  </si>
  <si>
    <t>začimba pehtran (ali enakovredno Kotany)</t>
  </si>
  <si>
    <t>začimba origano, mleti (ali enakovredno Kotany)</t>
  </si>
  <si>
    <t>vanilijev strok (ali enakovredno Kotany)</t>
  </si>
  <si>
    <t>sredstvo za utrjevanje smetane (ali enakovredno Kremfix)</t>
  </si>
  <si>
    <t>rižev napitek (ali enakovredno Valsoia)</t>
  </si>
  <si>
    <t>riž rjavi (ali enakovredno Bali Volkorn)</t>
  </si>
  <si>
    <t>riž brušen dolgozrnati (ali enakovredno Every day)</t>
  </si>
  <si>
    <t>riž brušen srednjezrnati Splendor (ali enakovredno Every day)</t>
  </si>
  <si>
    <t>rezine, polnjeni biskvit s karamelo, kakav. obliv (ali enakovredno Gorenjka)</t>
  </si>
  <si>
    <t>rezine, polnjeni biskvit s pomarančnim želejem, kakav. obliv (ali enakovredno Gorenjka)</t>
  </si>
  <si>
    <t>rolada mini -polnjeni biskvit s kokosovo kremo, čok.obliv (ali enakovredno Gorenjka)</t>
  </si>
  <si>
    <t>olje bučno 100%, jedilno nerafinirano, hladno stiskano</t>
  </si>
  <si>
    <t xml:space="preserve">pašteta kokošja (kuhano kokošje meso 29%, rastl.olje, mleč.B. 3%, kokošja mast, krompirjev škrob, kokošji bujon, sojina moka, jedilna sol, začimbe, zelišča) (ali enakovredno Argeta) </t>
  </si>
  <si>
    <t>sol morska, naravna, pridelana na tradicionalen način</t>
  </si>
  <si>
    <t>voda mineralna gazirana (ali enakovredno Radenska)</t>
  </si>
  <si>
    <t>zakuha žličniki zdrobovi</t>
  </si>
  <si>
    <t>kava prava mleta (ali enakovredno Barcaffe)</t>
  </si>
  <si>
    <t>olje repično</t>
  </si>
  <si>
    <t>slive suhe brez koščic, brez konzervansov</t>
  </si>
  <si>
    <t>čokoladni preliv (ali enakovredno Sladki greh)</t>
  </si>
  <si>
    <t>džem marelica, min. 45 % sadni delež</t>
  </si>
  <si>
    <t>kis balzamični (ali enakovredno Modena)</t>
  </si>
  <si>
    <t>BLAGOVNA ZNAMKA</t>
  </si>
  <si>
    <t>1.</t>
  </si>
  <si>
    <t>sirup bezeg, 100% koncentrat, brez dodanega sladkorja, brez kem. konzerv., citronske kisline in barvi ( razmerje redčenja 1+12 )</t>
  </si>
  <si>
    <t>2.</t>
  </si>
  <si>
    <t>3.</t>
  </si>
  <si>
    <t>4.</t>
  </si>
  <si>
    <t>5.</t>
  </si>
  <si>
    <t>6.</t>
  </si>
  <si>
    <t>7.</t>
  </si>
  <si>
    <t>nektar breskev min. 50% sadni delež breskve 1 l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</si>
  <si>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</si>
  <si>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</si>
  <si>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</si>
  <si>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</si>
  <si>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</si>
  <si>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</si>
  <si>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</si>
  <si>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</si>
  <si>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</si>
  <si>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</si>
  <si>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</si>
  <si>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ananasov sok 100% sadni delež 1 l</t>
  </si>
  <si>
    <t>19.</t>
  </si>
  <si>
    <t>ananasov sok 100% sadni delež 0,2 l</t>
  </si>
  <si>
    <t>20.</t>
  </si>
  <si>
    <t>jabolčni sok 100% 1 l</t>
  </si>
  <si>
    <t>21.</t>
  </si>
  <si>
    <t>22.</t>
  </si>
  <si>
    <t>pomarančni sok 100% 1 l</t>
  </si>
  <si>
    <t>pomarančni sok 100% 0,2 l</t>
  </si>
  <si>
    <t>limonin sok 100% 1 l</t>
  </si>
  <si>
    <t>SADNO ŽITNA REZINA, gozdni sadeži min. 33 % sadja, 30 g, vsebnost sladkorja manj kot 37g/100g izdelka</t>
  </si>
  <si>
    <t>30 g</t>
  </si>
  <si>
    <t>SADNO ŽITNA REZINA JAGODA min. 38 % sadja, 30 g, vsebnost sladkorja manj kot 37g/100g izdelka</t>
  </si>
  <si>
    <t>SADNO ŽITNA REZINA, marelica 30 g, min. 33% sadja, vsebnost sladkorja manj kot 37g/100g izdelka</t>
  </si>
  <si>
    <t>Vsi 1 l sokovi in nektarji morajo biti pakirani v embalažo, ki omogoča zapiranje po odprtju.</t>
  </si>
  <si>
    <t xml:space="preserve">Zap št. </t>
  </si>
  <si>
    <t>olje rastlinsko, jedilno rafinirano</t>
  </si>
  <si>
    <r>
      <t xml:space="preserve">kom   </t>
    </r>
    <r>
      <rPr>
        <sz val="10"/>
        <rFont val="Arial CE"/>
      </rPr>
      <t>(95 gr)</t>
    </r>
  </si>
  <si>
    <t>brusnice (150-320 gr)</t>
  </si>
  <si>
    <t>45 -100 gr</t>
  </si>
  <si>
    <r>
      <t xml:space="preserve">kom </t>
    </r>
    <r>
      <rPr>
        <sz val="10"/>
        <rFont val="Arial CE"/>
      </rPr>
      <t xml:space="preserve">(45gr) </t>
    </r>
  </si>
  <si>
    <t>čebula ocvrta</t>
  </si>
  <si>
    <t>čokoladni obliv temni, s temno čokolado (ali enakovredno Manner)</t>
  </si>
  <si>
    <t>drobtine bele, iz belega pšeničnega kruha TIP 500 (400-500 gr)</t>
  </si>
  <si>
    <t>džem borovnica, 100 % borovnica</t>
  </si>
  <si>
    <t>215 gr</t>
  </si>
  <si>
    <t>džem borovnica, min. 45 % sadni delež (320-350 gr)</t>
  </si>
  <si>
    <t>džem brusnica, min. 45 % sadni delež (210.600 gr)</t>
  </si>
  <si>
    <t>600 gr</t>
  </si>
  <si>
    <t>džem jagoda,  100 % jagode, brez dodanega sladkorja</t>
  </si>
  <si>
    <t>džem malina,  100 % malina, brez dodanega sladkorja</t>
  </si>
  <si>
    <t>grah vložen steriliziran, brez konzer., I.oz.II. kak.,neto plod vsaj 500 gr (ali enakovredno Natureta) (200 -750gr)</t>
  </si>
  <si>
    <t>grisini navadni (120-250 gr)</t>
  </si>
  <si>
    <t>kompot slive bk (680-850 gr)</t>
  </si>
  <si>
    <t>680 gr</t>
  </si>
  <si>
    <t>kruh beli brez glutena in laktoze (ali enakovredno Pan Blanco) (200-250 gr)</t>
  </si>
  <si>
    <t>670 gr</t>
  </si>
  <si>
    <t>koruza vložena, sladka, v zrnju, brez konzervansov (ali enakovredno Natureta) neto plod vsaj 600 gr</t>
  </si>
  <si>
    <t>kuskus- polnozrnati (ali enakovredno Droga) (250-500 gr)</t>
  </si>
  <si>
    <t>kruh ciabata brez glutena in laktoze (ali enakovredno Schar)</t>
  </si>
  <si>
    <t>margarina z manj maščob, z 60% repičnega olja v maščobni sestavi, hladno stisnjena olja, brez holesterola, brez mlečnih beljakovin, brez jajc (ali enakovredno Vitaquell extra Vital)</t>
  </si>
  <si>
    <t>majoneza, delikatesna, brez konzervansov (600-630 gr)</t>
  </si>
  <si>
    <t xml:space="preserve">marmelada slivova </t>
  </si>
  <si>
    <t>moka namenska za domače pecivo</t>
  </si>
  <si>
    <t>moka za kvašeno in vlečeno testo</t>
  </si>
  <si>
    <t>moka posebna bela pšenična T 400</t>
  </si>
  <si>
    <t>kom       (31 gr)</t>
  </si>
  <si>
    <t>1-2 l</t>
  </si>
  <si>
    <t>olive črne (500-1000 gr)</t>
  </si>
  <si>
    <t>olive zelene (ali enakovredno Natureta) (500-1000gr)</t>
  </si>
  <si>
    <t>kom (670gr)</t>
  </si>
  <si>
    <t>paprika fileti, pasterizirani, brez konzervansov (ali enakovredno Natureta)</t>
  </si>
  <si>
    <t>parad. mezga, dvojni koncentrat (580 do 780 gr)</t>
  </si>
  <si>
    <t>580 gr</t>
  </si>
  <si>
    <t>namaz bio z rukolo (ali enakovredno Zwergen)</t>
  </si>
  <si>
    <t>piškoti čokoladni brez glutena (ali enakovredno Schar)</t>
  </si>
  <si>
    <t>riževa krema bio za kuhanje brez glutena (ali enakovredno Isola Bio)</t>
  </si>
  <si>
    <t>rdeča pesa vložena, paster.(alkoholni kis, voda, sladkor, nejodirana sol, brez trdih delcev, brez barvil, brez konzervansov, tanko rezana do 3 mm) (ali enakovredno Natureta)</t>
  </si>
  <si>
    <t>110-500 gr</t>
  </si>
  <si>
    <t>sojin desert sadni (ali enakovredno Valsoia)</t>
  </si>
  <si>
    <r>
      <t xml:space="preserve">kom   </t>
    </r>
    <r>
      <rPr>
        <sz val="10"/>
        <rFont val="Arial CE"/>
      </rPr>
      <t>(125 gr)</t>
    </r>
  </si>
  <si>
    <t>sojin sir (200  do 1000 gr)</t>
  </si>
  <si>
    <t>sojin namaz lešnik (ali enakovredno Valsoia)</t>
  </si>
  <si>
    <t>šampinjoni vloženi (v slanici, rezani) (400 do 850 gr)</t>
  </si>
  <si>
    <t>začimba lovor list (ali enakovredno Kotany) (30 do 100 gr)</t>
  </si>
  <si>
    <t xml:space="preserve">začimbe ingver mleti </t>
  </si>
  <si>
    <t>38 gr</t>
  </si>
  <si>
    <t>želatina fix v prahu, brez segrevanja in namakanja (ali enakovredno Dr.Oetker) (20 do 100 gr)</t>
  </si>
  <si>
    <t>20 gr</t>
  </si>
  <si>
    <t>zdrob koruzni brez glutena (bela polenta) (ali enakovredno Molino di Ferro)</t>
  </si>
  <si>
    <t>testenine sušene iz koruzne moke- široki rezanci brez glutena (ali enakovredno la Veneziane)</t>
  </si>
  <si>
    <t>testenine sušene iz koruzne moke- svedri brez glutena  (ali enakovredno la Veneziane)</t>
  </si>
  <si>
    <t>nektar jagoda, min. 45% sadni delež ( od tega min 24 % jagodne kaše ) 0,2 l</t>
  </si>
  <si>
    <t>nektar marelica, min. 40% sadni delež, brez umetnih sladil 1 l</t>
  </si>
  <si>
    <t>nektar ribez, min. 25% sadni delež, brez umetnih sladil 1 l</t>
  </si>
  <si>
    <t>hruškov sok 100 % 1 l</t>
  </si>
  <si>
    <t>sadno zelenjavni sok iz korenja in drugega sadja 100% 1 l</t>
  </si>
  <si>
    <t>sadni obrok iz 5 različnih vrst sadja z dodanimi vlakninami 100% 200 ml</t>
  </si>
  <si>
    <t>multivitaminski sok iz rdečega sadja 100% 1 L</t>
  </si>
  <si>
    <t>multivitaminski sok iz rdečega sadja 100% 0,2 L</t>
  </si>
  <si>
    <r>
      <t>Čas dostave</t>
    </r>
    <r>
      <rPr>
        <sz val="10"/>
        <rFont val="Arial CE"/>
      </rPr>
      <t xml:space="preserve">: centralna kuhinja (vrtec Žalec ZAHOD) od 5.30 ure do najkasneje 6.30,  </t>
    </r>
  </si>
  <si>
    <t xml:space="preserve"> ostale kuhinje (vrtec Šempeter, Petrovče Trje) od 6. do 7. ure </t>
  </si>
  <si>
    <t>2 kg</t>
  </si>
  <si>
    <t>5 kg</t>
  </si>
  <si>
    <t xml:space="preserve">zakuha zlate krogl. </t>
  </si>
  <si>
    <t>zakuha vlivanci vodni</t>
  </si>
  <si>
    <t>instant polenta bela</t>
  </si>
  <si>
    <t>olje sončnično, 100% jedilno hladno stiskano sončnično olje z visoko vsebnostjo oleinske kisline (ali enakovredno Gea)</t>
  </si>
  <si>
    <t>riž 3 vrste žit</t>
  </si>
  <si>
    <t>1705 gr</t>
  </si>
  <si>
    <t>fižol vložen v zrnu, brez konzer., I.oz.II. kak., neto plod vsaj 500 gr (ali enakovredno Eta) (750-800 gr)</t>
  </si>
  <si>
    <t xml:space="preserve">fižol vložen v zrnu, brez konzer., I.oz.II. kak., neto plod vsaj 500 gr (ali enakovredno Eta) </t>
  </si>
  <si>
    <t>paradižnik pelati, olupljen, pasteriziran, v paradižnikovem soku (400-800 gr)</t>
  </si>
  <si>
    <t>paradižnik pelati, olupljen, pasteriziran, v paradižnikovem soku (2490-2550 gr)</t>
  </si>
  <si>
    <t>2550 gr</t>
  </si>
  <si>
    <t>parad. mezga, dvojni koncentrat (4300 do 4500 gr)</t>
  </si>
  <si>
    <t>4500 gr</t>
  </si>
  <si>
    <t>parad. mezga, dvojni koncentrat (180 do 200 gr)</t>
  </si>
  <si>
    <t>340 gr</t>
  </si>
  <si>
    <t>koruza vložena, sladka, v zrnju, brez konzervansov (večja pakiranja) (2400-2600 gr)</t>
  </si>
  <si>
    <t>2600 gr</t>
  </si>
  <si>
    <t>pesa rdeča, pasterizirana, brez konzervansov (ali enakovredno Eta)</t>
  </si>
  <si>
    <t>pesa rdeča, pasterizirana, brez konzervansov (ali enakovredno Eta) (4000-4250 gr)</t>
  </si>
  <si>
    <t>4200 gr</t>
  </si>
  <si>
    <t>rdeča pesa vložena, paster.(alkoholni kis, voda, sladkor, nejodirana sol, brez trdih delcev, brez barvil, brez konzervansov, tanko rezana do 3 mm) (ali enakovredno Natureta) (4000 do 4250 gr)</t>
  </si>
  <si>
    <t>kom (822 gr)</t>
  </si>
  <si>
    <t>2500 gr</t>
  </si>
  <si>
    <t>kompot mešani (večja pakiranja) (2500-2650 gr)</t>
  </si>
  <si>
    <t>3000 gr</t>
  </si>
  <si>
    <t>kompot jagoda, manj sladek (večja pakiranja)</t>
  </si>
  <si>
    <t>kompot jagoda, manj sladek, neto plod od 350-500 gr</t>
  </si>
  <si>
    <t>kom (820 gr)</t>
  </si>
  <si>
    <t>kom (680gr)</t>
  </si>
  <si>
    <t>kompot višnja, brez koščic (večja pakiranja) (2600-4300 gr)</t>
  </si>
  <si>
    <t>4300 gr</t>
  </si>
  <si>
    <t>kom (770 gr)</t>
  </si>
  <si>
    <t>540 gr</t>
  </si>
  <si>
    <t>paprika pečena</t>
  </si>
  <si>
    <t>đuveč (večja pakiranja)</t>
  </si>
  <si>
    <t>3950 gr</t>
  </si>
  <si>
    <t>začimba bazilika (ali enakovredno Kotany) (14-15 gr)</t>
  </si>
  <si>
    <t>15 gr</t>
  </si>
  <si>
    <t>35 gr</t>
  </si>
  <si>
    <t>19 gr</t>
  </si>
  <si>
    <t>začimba kumina mleta</t>
  </si>
  <si>
    <t>začimba kumina mleta (300-450 gr)</t>
  </si>
  <si>
    <r>
      <t xml:space="preserve">kom   </t>
    </r>
    <r>
      <rPr>
        <sz val="10"/>
        <rFont val="Arial CE"/>
      </rPr>
      <t>(35 gr)</t>
    </r>
  </si>
  <si>
    <t>začimba klinčki mleti (10-20gr)</t>
  </si>
  <si>
    <t>začimba klinčki celi (18 -30 gr)</t>
  </si>
  <si>
    <t>18 gr</t>
  </si>
  <si>
    <t>začimba origano, drobljeni  (ali enakovredno Kotany) (12-25 gr)</t>
  </si>
  <si>
    <t>25 gr</t>
  </si>
  <si>
    <t>začimba česen v prahu (860-1000 gr)</t>
  </si>
  <si>
    <t>začimba cimet celi</t>
  </si>
  <si>
    <t>začimba cimet mleti</t>
  </si>
  <si>
    <t>265 gr</t>
  </si>
  <si>
    <t>začimba majaron (ali enakovredno Kotany) (10 do 100 gr)</t>
  </si>
  <si>
    <t xml:space="preserve">začimba majaron (ali enakovredno Kotany) </t>
  </si>
  <si>
    <t>220 gr</t>
  </si>
  <si>
    <t>začimba drobnjak</t>
  </si>
  <si>
    <t>začimba paprika sladka mleta (50-100 gr)</t>
  </si>
  <si>
    <t>začimba paprika sladka mleta</t>
  </si>
  <si>
    <t>začimba poper črni  mleti</t>
  </si>
  <si>
    <t>začimba poper črni celi</t>
  </si>
  <si>
    <t>170 gr</t>
  </si>
  <si>
    <t>začimba za sv. meso</t>
  </si>
  <si>
    <t>1140 gr</t>
  </si>
  <si>
    <t>680-1000 gr</t>
  </si>
  <si>
    <t>kom (680 gr)</t>
  </si>
  <si>
    <t>začimba gorčica (190 do 360 gr)</t>
  </si>
  <si>
    <t>začimba gorčica (540 do 700 gr)</t>
  </si>
  <si>
    <t>700 gr</t>
  </si>
  <si>
    <t>kosmiči koruzni brez dodanega sladkorja</t>
  </si>
  <si>
    <t>džem brusnica extra</t>
  </si>
  <si>
    <t>džem jagoda,  100 % jagode, (315-340 gr)</t>
  </si>
  <si>
    <t>330 gr</t>
  </si>
  <si>
    <t>namaz s kakavom in lešniki (ali enakovredno Nutella) (400-750 gr)</t>
  </si>
  <si>
    <t>37  gr</t>
  </si>
  <si>
    <t>puding čokolada (ali enakovredno Dolcella)</t>
  </si>
  <si>
    <t>45 gr</t>
  </si>
  <si>
    <t>41 gr</t>
  </si>
  <si>
    <t>5×13 g</t>
  </si>
  <si>
    <r>
      <t xml:space="preserve">kom </t>
    </r>
    <r>
      <rPr>
        <sz val="10"/>
        <rFont val="Arial CE"/>
      </rPr>
      <t>(5x13gr)</t>
    </r>
  </si>
  <si>
    <t>prašek za kremo kremin</t>
  </si>
  <si>
    <t>5x7 gr</t>
  </si>
  <si>
    <t>kom (5x7gr)</t>
  </si>
  <si>
    <t>čokolada jedilna, najmanj 41% delež kakavovih delov, manj sladkorja,brez umetnih barvil, konzervansov, brez nasičenih maščob</t>
  </si>
  <si>
    <t>čokolada temna, najmanj 75% delež kakavovih delov)</t>
  </si>
  <si>
    <t>čokolada celi lešniki</t>
  </si>
  <si>
    <t>950 gr</t>
  </si>
  <si>
    <t>jagodni preliv (ali enakovredno Sladki greh)</t>
  </si>
  <si>
    <t>čokoladni preliv (ali enakovredno Sladki greh) (950-1000 gr)</t>
  </si>
  <si>
    <t>jagodni preliv (ali enakovredno Sladki greh)(950-1000 gr)</t>
  </si>
  <si>
    <t>drobtine polbele (400-500 gr)</t>
  </si>
  <si>
    <t>kavni nadomestek iz žitaric in cikorije (ali enakovredno Proja)</t>
  </si>
  <si>
    <t>kavni nadomestek 100% praženi ječmenov slad (ali enakovredn Kneipp)</t>
  </si>
  <si>
    <t>koruza vložena, sladka, v zrnju, brez konzervansov (ali enakovredno Natureta) (300-340 gr)</t>
  </si>
  <si>
    <t>175 gr</t>
  </si>
  <si>
    <t>kruh rustikalni (ali enakovredno Rustico) (225-300 gr)</t>
  </si>
  <si>
    <t>kvinoja bio</t>
  </si>
  <si>
    <t>margarina za peko Combi profi</t>
  </si>
  <si>
    <t>3,7 l</t>
  </si>
  <si>
    <t>rastlinska mast s 60% hladno stisnj. nerafiniranega bio sončničnega olja, brez citronske kisline, emulgatorja in mleka (ali enakovredno Bio Vitagen)</t>
  </si>
  <si>
    <t>620 gr</t>
  </si>
  <si>
    <t>315 gr</t>
  </si>
  <si>
    <t>moka brez glutena večnamenska (ali enakovredno Schar farina)</t>
  </si>
  <si>
    <t>moka riževa</t>
  </si>
  <si>
    <t>namaz s tartufi (2x50 gr)</t>
  </si>
  <si>
    <t>920 gr</t>
  </si>
  <si>
    <t>460 gr</t>
  </si>
  <si>
    <t>130 gr</t>
  </si>
  <si>
    <r>
      <t xml:space="preserve">kom   </t>
    </r>
    <r>
      <rPr>
        <sz val="10"/>
        <rFont val="Arial CE"/>
      </rPr>
      <t>(130 gr)</t>
    </r>
  </si>
  <si>
    <t>seme bučnice golice (180-200 gr)</t>
  </si>
  <si>
    <t xml:space="preserve">sezam </t>
  </si>
  <si>
    <r>
      <t xml:space="preserve">kom   </t>
    </r>
    <r>
      <rPr>
        <sz val="10"/>
        <rFont val="Arial CE"/>
      </rPr>
      <t>(115 gr)</t>
    </r>
  </si>
  <si>
    <t>10 gr x3</t>
  </si>
  <si>
    <t>Zap.št.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</si>
  <si>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</si>
  <si>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</si>
  <si>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</si>
  <si>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</si>
  <si>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</si>
  <si>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</si>
  <si>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</si>
  <si>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</si>
  <si>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</si>
  <si>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</si>
  <si>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</si>
  <si>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</si>
  <si>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</si>
  <si>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</si>
  <si>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</si>
  <si>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</si>
  <si>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</si>
  <si>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</si>
  <si>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</si>
  <si>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</si>
  <si>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</si>
  <si>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</si>
  <si>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</si>
  <si>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</si>
  <si>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</si>
  <si>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</si>
  <si>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</si>
  <si>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</si>
  <si>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</si>
  <si>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</si>
  <si>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</si>
  <si>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</si>
  <si>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</si>
  <si>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</si>
  <si>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</si>
  <si>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</si>
  <si>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</si>
  <si>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</si>
  <si>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</si>
  <si>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</si>
  <si>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</si>
  <si>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</si>
  <si>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</si>
  <si>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</si>
  <si>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</si>
  <si>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</si>
  <si>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</si>
  <si>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</si>
  <si>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</si>
  <si>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</si>
  <si>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</si>
  <si>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</si>
  <si>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</si>
  <si>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</si>
  <si>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</si>
  <si>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</si>
  <si>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</si>
  <si>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</si>
  <si>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</si>
  <si>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</si>
  <si>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</si>
  <si>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</si>
  <si>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</si>
  <si>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</si>
  <si>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</si>
  <si>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</si>
  <si>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</si>
  <si>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</si>
  <si>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</si>
  <si>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</si>
  <si>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</si>
  <si>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</si>
  <si>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</si>
  <si>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</si>
  <si>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</si>
  <si>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</si>
  <si>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</si>
  <si>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</si>
  <si>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</si>
  <si>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</si>
  <si>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</si>
  <si>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</si>
  <si>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</si>
  <si>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</si>
  <si>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</si>
  <si>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</si>
  <si>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</si>
  <si>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</si>
  <si>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</si>
  <si>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</si>
  <si>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</si>
  <si>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</si>
  <si>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</si>
  <si>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</si>
  <si>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</si>
  <si>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</si>
  <si>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</si>
  <si>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</si>
  <si>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</si>
  <si>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</si>
  <si>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</si>
  <si>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</si>
  <si>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</si>
  <si>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</si>
  <si>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</si>
  <si>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</si>
  <si>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</si>
  <si>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</si>
  <si>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</si>
  <si>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</si>
  <si>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</si>
  <si>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</si>
  <si>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</si>
  <si>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</si>
  <si>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</si>
  <si>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</si>
  <si>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</si>
  <si>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</si>
  <si>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</si>
  <si>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</si>
  <si>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</si>
  <si>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</si>
  <si>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</si>
  <si>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</si>
  <si>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</si>
  <si>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</si>
  <si>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</si>
  <si>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</si>
  <si>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</si>
  <si>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</si>
  <si>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</si>
  <si>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</si>
  <si>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</si>
  <si>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</si>
  <si>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</si>
  <si>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</si>
  <si>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</si>
  <si>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</si>
  <si>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</si>
  <si>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</si>
  <si>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</si>
  <si>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</si>
  <si>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</si>
  <si>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</si>
  <si>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</si>
  <si>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</si>
  <si>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</si>
  <si>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</si>
  <si>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</si>
  <si>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</si>
  <si>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</si>
  <si>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</si>
  <si>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</si>
  <si>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</si>
  <si>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</si>
  <si>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</si>
  <si>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</si>
  <si>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</si>
  <si>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</si>
  <si>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</si>
  <si>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</si>
  <si>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</si>
  <si>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</si>
  <si>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</si>
  <si>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</si>
  <si>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</si>
  <si>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</si>
  <si>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</si>
  <si>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</si>
  <si>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</si>
  <si>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</si>
  <si>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</si>
  <si>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</si>
  <si>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</si>
  <si>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</si>
  <si>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</si>
  <si>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</si>
  <si>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</si>
  <si>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</si>
  <si>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</si>
  <si>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</si>
  <si>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</si>
  <si>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</si>
  <si>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</si>
  <si>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</si>
  <si>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</si>
  <si>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</si>
  <si>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</si>
  <si>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</si>
  <si>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</si>
  <si>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</si>
  <si>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</si>
  <si>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</si>
  <si>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</si>
  <si>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</si>
  <si>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</si>
  <si>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</si>
  <si>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</si>
  <si>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</si>
  <si>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</si>
  <si>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</si>
  <si>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</si>
  <si>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</si>
  <si>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</si>
  <si>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</si>
  <si>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</si>
  <si>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</si>
  <si>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</si>
  <si>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</si>
  <si>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</si>
  <si>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</si>
  <si>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</si>
  <si>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</si>
  <si>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</si>
  <si>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</si>
  <si>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</si>
  <si>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</si>
  <si>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</si>
  <si>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</si>
  <si>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</si>
  <si>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</si>
  <si>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</si>
  <si>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</si>
  <si>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</si>
  <si>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</si>
  <si>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</si>
  <si>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</si>
  <si>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</si>
  <si>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</si>
  <si>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</si>
  <si>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</si>
  <si>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</si>
  <si>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</si>
  <si>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</si>
  <si>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</si>
  <si>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</si>
  <si>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</si>
  <si>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</si>
  <si>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</si>
  <si>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</si>
  <si>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</si>
  <si>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</si>
  <si>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</si>
  <si>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</si>
  <si>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</si>
  <si>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</si>
  <si>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</si>
  <si>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</si>
  <si>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</si>
  <si>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</si>
  <si>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</si>
  <si>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</si>
  <si>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</si>
  <si>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</si>
  <si>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</si>
  <si>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</si>
  <si>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</si>
  <si>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</si>
  <si>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</si>
  <si>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</si>
  <si>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</si>
  <si>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</si>
  <si>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</si>
  <si>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</si>
  <si>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</si>
  <si>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</si>
  <si>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</si>
  <si>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</si>
  <si>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</si>
  <si>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</si>
  <si>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</si>
  <si>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</si>
  <si>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</si>
  <si>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</si>
  <si>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</si>
  <si>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</si>
  <si>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</si>
  <si>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</si>
  <si>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</si>
  <si>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</si>
  <si>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</si>
  <si>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</si>
  <si>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</si>
  <si>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</si>
  <si>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</si>
  <si>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</si>
  <si>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</si>
  <si>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</si>
  <si>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</si>
  <si>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</si>
  <si>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</si>
  <si>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</si>
  <si>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</si>
  <si>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</si>
  <si>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</si>
  <si>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</si>
  <si>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</si>
  <si>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</si>
  <si>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</si>
  <si>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</si>
  <si>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</si>
  <si>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</si>
  <si>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</si>
  <si>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</si>
  <si>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</si>
  <si>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</si>
  <si>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</si>
  <si>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</si>
  <si>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</si>
  <si>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</si>
  <si>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</si>
  <si>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</si>
  <si>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PONUDNIK</t>
  </si>
  <si>
    <t>Naziv:</t>
  </si>
  <si>
    <t>Naslov:</t>
  </si>
  <si>
    <t>Davčna št. oz. ID za DDV:</t>
  </si>
  <si>
    <t>Ponujeni artikel / g</t>
  </si>
  <si>
    <t>Matična št:</t>
  </si>
  <si>
    <t>Naziv in vrsta blaga</t>
  </si>
  <si>
    <t>Predv. Letna kol.</t>
  </si>
  <si>
    <t>Merska enota</t>
  </si>
  <si>
    <t>Cena za ponujeno g brez DDV</t>
  </si>
  <si>
    <t>Končna cena brez DDV v €</t>
  </si>
  <si>
    <t>Izhod. Cena / pak.</t>
  </si>
  <si>
    <t>Predv.letna kol.</t>
  </si>
  <si>
    <t>Skupaj brez DDV na predv. Let.kol.</t>
  </si>
  <si>
    <t>Enota</t>
  </si>
  <si>
    <t>Skupaj brez DDV za predv.let. Kol</t>
  </si>
  <si>
    <t>Izhod.cena / mer.enoto</t>
  </si>
  <si>
    <t>Naziv in vrsta artikla</t>
  </si>
  <si>
    <t xml:space="preserve">šampinjoni vloženi (v slanici, rezani) </t>
  </si>
  <si>
    <t>zakuha testenine iz 100% koruzne moke brez glutena-abeceda (ali enakovredno Sam Mills) (250-300 gr)</t>
  </si>
  <si>
    <t>testenine sušene iz koruzne moke- svedri brez glutena  (ali enakovredno la Veneziane) (400-500 gr)</t>
  </si>
  <si>
    <t>testenine iz 100% koruzne moke- polžki brez glutena (ali enakovredno Sam Mills) (250-500 gr)</t>
  </si>
  <si>
    <t>soda bikarbona</t>
  </si>
  <si>
    <t>zdrob pirin bio</t>
  </si>
  <si>
    <t xml:space="preserve">začimba muškat oreh </t>
  </si>
  <si>
    <t>riževo mleko</t>
  </si>
  <si>
    <t xml:space="preserve">namaz bio z gobami </t>
  </si>
  <si>
    <t>4250 gr</t>
  </si>
  <si>
    <t>paprika vložena, pasterizirana, očiščena, brez konzervansov (4000-4250)</t>
  </si>
  <si>
    <t>880 gr</t>
  </si>
  <si>
    <t>namaz z zelišči,  brez mlečnih beljakovin (100-200 gr)</t>
  </si>
  <si>
    <t>korenje vloženo, narezano na kocke (3100-4200 gr)</t>
  </si>
  <si>
    <t>kosmiči rženi bio</t>
  </si>
  <si>
    <t xml:space="preserve">kosmiči sojini </t>
  </si>
  <si>
    <t>zakuha kruhove kocke</t>
  </si>
  <si>
    <t>grisini sezam (120-250 gr)</t>
  </si>
  <si>
    <t>čaj jabolko, cimet (kot npr. božični)</t>
  </si>
  <si>
    <r>
      <t xml:space="preserve">Skupina 17: </t>
    </r>
    <r>
      <rPr>
        <b/>
        <i/>
        <sz val="12"/>
        <rFont val="Arial CE"/>
      </rPr>
      <t>DROBNI PREHRAMBENI IZDELKI</t>
    </r>
  </si>
  <si>
    <r>
      <t xml:space="preserve">Skupina 23: </t>
    </r>
    <r>
      <rPr>
        <b/>
        <i/>
        <sz val="12"/>
        <rFont val="Arial CE"/>
      </rPr>
      <t>SOKOVI, NEKTARJI</t>
    </r>
    <r>
      <rPr>
        <sz val="10"/>
        <rFont val="Arial CE"/>
      </rPr>
      <t xml:space="preserve"> in </t>
    </r>
    <r>
      <rPr>
        <b/>
        <i/>
        <sz val="12"/>
        <rFont val="Arial CE"/>
        <charset val="238"/>
      </rPr>
      <t>SADNO ŽITNE REZINE</t>
    </r>
  </si>
  <si>
    <t xml:space="preserve">jabolčni sok 100% 0,2 l </t>
  </si>
  <si>
    <t>nektar breskev in jabolk min. 50% sadni delež 0,2 l</t>
  </si>
  <si>
    <t>Nektar Jagoda z min 23 % Jagodne kaše, Skupni sadni delež min 45 % 1 l</t>
  </si>
  <si>
    <r>
      <t>BELA ČOKOLADA ZA UŽIVANJE IN KUHANJE </t>
    </r>
    <r>
      <rPr>
        <sz val="9"/>
        <color rgb="FF333333"/>
        <rFont val="Roboto"/>
      </rPr>
      <t>»</t>
    </r>
    <r>
      <rPr>
        <strike/>
        <sz val="9"/>
        <color rgb="FFC00000"/>
        <rFont val="Roboto"/>
      </rPr>
      <t>najmanj 45% delež kakavovih delov</t>
    </r>
    <r>
      <rPr>
        <sz val="9"/>
        <color rgb="FF333333"/>
        <rFont val="Roboto"/>
      </rPr>
      <t>«. </t>
    </r>
    <r>
      <rPr>
        <sz val="9"/>
        <color rgb="FFC00000"/>
        <rFont val="Arial"/>
        <family val="2"/>
      </rPr>
      <t>kakavovi delci: 21,5 % min</t>
    </r>
  </si>
  <si>
    <t>čokolada v prahu, kakavovi deli min. 36 %</t>
  </si>
  <si>
    <t>kakao v prahu, min. 17,5% kakavovega masla - za napitke</t>
  </si>
  <si>
    <t>kis jabolčni, narejen po naravnem postopku, 5% ocetna kislina</t>
  </si>
  <si>
    <t>kumare kisle, (alkoholni kis, gorčično seme, sol, sladkor, voda, brez barvil, brez konzervansov) (ali enakovredno Natureta) (530-670 gr)</t>
  </si>
  <si>
    <t>kumarice kisle,  (alkoholni kis, gorčično seme, sol, sladkor, voda, brez barvil, brez konzervansov) (ali enakovredno Natureta)</t>
  </si>
  <si>
    <t>margarina delikatesna (rastlinska olja in rastlinske maščobe 80%,  sol, max 0,4%) (ali enakovredno Zvezda Extra)</t>
  </si>
  <si>
    <t xml:space="preserve">mlečni vafelin oblit s čokolado </t>
  </si>
  <si>
    <t>nadomestek za jajca brez mleka, pšenice in jajc (ali enakovredno Orgran) za peko</t>
  </si>
  <si>
    <t>namaz ribji (ali enakovredno Rio Mare Patte) različni v tubi</t>
  </si>
  <si>
    <t>olje solatno, mešanica rastlinskega in bučnega olja z 20 % bučnim oljem</t>
  </si>
  <si>
    <t>pašteta puranja (kuhano puranje meso min.33%, rastl.olje, DAotka, mlečne beljakovine, začimbe, brez konzervansov) (ali enakovredno Argeta)  kuhano puranje meso 30,00%</t>
  </si>
  <si>
    <t xml:space="preserve">pašteta iz kvalitet. kokoš. mesa in pišč. jeter (kuhano kokošje meso min 22%), rastlinsko olje,sirotka, voda, kokošja jetra,čebula,kokošja mast),mlečne beljakovine, začimbe, brez konzerv. + srce 10%, koruzni škrob, čičerikina moka, ekstrakt paprike (ali enakovredno Argeta junior) </t>
  </si>
  <si>
    <t>piškoti čajno pecivo (krogci-kolutiči)</t>
  </si>
  <si>
    <t>piškoti čajno pecivo (brez jajc)</t>
  </si>
  <si>
    <t>piškoti polnozrnati (ali enakovredno Petit Beurre)(200-270 gr) ali enakovredno Leibniz</t>
  </si>
  <si>
    <t>sadno žitna rezina jagoda ali marelica ali gozdni sadeži ali višnja (min. 35% sadni delež, oblita z jogurtovim prelivom)(ali enakovredno Frutabela) MIN 33%-38% SADNI DELEŽ</t>
  </si>
  <si>
    <t>zakuha brez glutena (rinčice) (ali enakovredno Schar)</t>
  </si>
  <si>
    <t>tuna v olju, (kosi, ne mleta) teža ribjega mesa vsaj 1400 gr, rastlinsko olje (1700 do 1730 gr) TEŽA RIBJEGA MESA VSAJ 1244 gr</t>
  </si>
  <si>
    <t>tuna v olju, teža ribjega mesa vsaj 1400 gr, olivno olje TEŽA RIBJEGA MESA VSAJ 1244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</si>
</sst>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S_I_T_-;\-* #,##0.00\ _S_I_T_-;_-* &quot;-&quot;??\ _S_I_T_-;_-@_-"/>
  </numFmts>
  <fonts count="20">
    <font>
      <sz val="10"/>
      <name val="Arial CE"/>
    </font>
    <font>
      <sz val="10"/>
      <name val="Arial CE"/>
    </font>
    <font>
      <b/>
      <sz val="10"/>
      <name val="Arial CE"/>
      <family val="2"/>
    </font>
    <font>
      <sz val="10"/>
      <name val="Arial CE"/>
    </font>
    <font>
      <b/>
      <i/>
      <sz val="12"/>
      <name val="Arial CE"/>
    </font>
    <font>
      <sz val="9"/>
      <name val="Arial CE"/>
    </font>
    <font>
      <sz val="10"/>
      <color indexed="10"/>
      <name val="Arial CE"/>
    </font>
    <font>
      <b/>
      <sz val="10"/>
      <name val="Arial CE"/>
      <charset val="238"/>
    </font>
    <font>
      <sz val="10"/>
      <name val="Arial"/>
      <family val="2"/>
      <charset val="238"/>
    </font>
    <font>
      <b/>
      <i/>
      <sz val="12"/>
      <name val="Arial CE"/>
      <charset val="238"/>
    </font>
    <font>
      <b/>
      <sz val="9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 CE"/>
    </font>
    <font>
      <sz val="10"/>
      <color theme="1"/>
      <name val="Arial CE"/>
    </font>
    <font>
      <sz val="11"/>
      <color rgb="FFC00000"/>
      <name val="Arial"/>
      <family val="2"/>
    </font>
    <font>
      <sz val="9"/>
      <color rgb="FFC00000"/>
      <name val="Roboto"/>
    </font>
    <font>
      <sz val="9"/>
      <color rgb="FFC00000"/>
      <name val="Arial"/>
      <family val="2"/>
    </font>
    <font>
      <sz val="9"/>
      <color rgb="FF333333"/>
      <name val="Roboto"/>
    </font>
    <font>
      <strike/>
      <sz val="10"/>
      <name val="Arial CE"/>
    </font>
    <font>
      <strike/>
      <sz val="9"/>
      <color rgb="FFC00000"/>
      <name val="Roboto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0" fontId="8" fillId="0" borderId="0"/>
    <xf numFmtId="44" fontId="1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0" fillId="0" borderId="0" xfId="0" applyAlignment="1">
      <alignment horizontal="left"/>
    </xf>
    <xf numFmtId="0" fontId="0" fillId="0" borderId="3" xfId="0" applyBorder="1"/>
    <xf numFmtId="4" fontId="2" fillId="0" borderId="0" xfId="0" applyNumberFormat="1" applyFont="1"/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Protection="1">
      <protection locked="0"/>
    </xf>
    <xf numFmtId="2" fontId="0" fillId="0" borderId="1" xfId="0" applyNumberFormat="1" applyBorder="1" applyProtection="1">
      <protection locked="0"/>
    </xf>
    <xf numFmtId="0" fontId="6" fillId="0" borderId="1" xfId="0" applyFont="1" applyBorder="1" applyProtection="1">
      <protection locked="0"/>
    </xf>
    <xf numFmtId="2" fontId="6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2" fontId="0" fillId="0" borderId="6" xfId="0" applyNumberFormat="1" applyBorder="1" applyProtection="1">
      <protection locked="0"/>
    </xf>
    <xf numFmtId="2" fontId="0" fillId="0" borderId="4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6" fillId="0" borderId="1" xfId="0" applyNumberFormat="1" applyFont="1" applyBorder="1" applyProtection="1">
      <protection locked="0"/>
    </xf>
    <xf numFmtId="4" fontId="0" fillId="0" borderId="6" xfId="0" applyNumberFormat="1" applyBorder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12" fillId="0" borderId="1" xfId="0" applyFont="1" applyBorder="1"/>
    <xf numFmtId="0" fontId="12" fillId="0" borderId="0" xfId="0" applyFont="1"/>
    <xf numFmtId="0" fontId="0" fillId="0" borderId="1" xfId="0" applyBorder="1" applyAlignment="1">
      <alignment horizontal="right"/>
    </xf>
    <xf numFmtId="0" fontId="6" fillId="0" borderId="1" xfId="0" applyFont="1" applyBorder="1"/>
    <xf numFmtId="4" fontId="0" fillId="0" borderId="7" xfId="0" applyNumberFormat="1" applyBorder="1" applyProtection="1">
      <protection locked="0"/>
    </xf>
    <xf numFmtId="0" fontId="2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Protection="1">
      <protection locked="0"/>
    </xf>
    <xf numFmtId="2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2" fillId="0" borderId="1" xfId="0" applyFont="1" applyBorder="1" applyAlignment="1">
      <alignment wrapText="1"/>
    </xf>
    <xf numFmtId="164" fontId="2" fillId="2" borderId="0" xfId="5" applyFont="1" applyFill="1" applyBorder="1" applyProtection="1">
      <protection locked="0"/>
    </xf>
    <xf numFmtId="0" fontId="0" fillId="2" borderId="0" xfId="0" applyFill="1"/>
    <xf numFmtId="4" fontId="0" fillId="2" borderId="1" xfId="0" applyNumberFormat="1" applyFill="1" applyBorder="1" applyProtection="1">
      <protection locked="0"/>
    </xf>
    <xf numFmtId="0" fontId="0" fillId="0" borderId="7" xfId="0" applyBorder="1" applyAlignment="1">
      <alignment wrapText="1"/>
    </xf>
    <xf numFmtId="164" fontId="2" fillId="2" borderId="1" xfId="5" applyFont="1" applyFill="1" applyBorder="1" applyProtection="1">
      <protection locked="0"/>
    </xf>
    <xf numFmtId="0" fontId="8" fillId="0" borderId="0" xfId="0" applyFont="1" applyAlignment="1">
      <alignment wrapText="1"/>
    </xf>
    <xf numFmtId="0" fontId="12" fillId="0" borderId="1" xfId="0" applyFont="1" applyBorder="1" applyProtection="1">
      <protection locked="0"/>
    </xf>
    <xf numFmtId="2" fontId="12" fillId="0" borderId="1" xfId="0" applyNumberFormat="1" applyFont="1" applyBorder="1" applyProtection="1">
      <protection locked="0"/>
    </xf>
    <xf numFmtId="4" fontId="12" fillId="0" borderId="1" xfId="0" applyNumberFormat="1" applyFont="1" applyBorder="1" applyProtection="1">
      <protection locked="0"/>
    </xf>
    <xf numFmtId="0" fontId="0" fillId="0" borderId="7" xfId="0" applyBorder="1" applyProtection="1">
      <protection locked="0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13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7" fillId="0" borderId="0" xfId="0" applyFont="1" applyAlignment="1">
      <alignment horizontal="center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14" fillId="0" borderId="0" xfId="0" applyFont="1"/>
    <xf numFmtId="0" fontId="7" fillId="0" borderId="7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7" xfId="0" applyFont="1" applyBorder="1"/>
    <xf numFmtId="0" fontId="0" fillId="0" borderId="9" xfId="0" applyBorder="1"/>
    <xf numFmtId="0" fontId="0" fillId="0" borderId="3" xfId="0" applyBorder="1"/>
    <xf numFmtId="0" fontId="7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7" fillId="0" borderId="7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left" wrapText="1"/>
    </xf>
    <xf numFmtId="0" fontId="10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2" fillId="0" borderId="3" xfId="0" applyFont="1" applyBorder="1" applyAlignment="1">
      <alignment wrapText="1"/>
    </xf>
    <xf numFmtId="0" fontId="18" fillId="0" borderId="3" xfId="0" applyFont="1" applyBorder="1" applyAlignment="1">
      <alignment wrapText="1"/>
    </xf>
  </cellXfs>
  <cellStyles count="6">
    <cellStyle name="Comma" xfId="5" builtinId="3"/>
    <cellStyle name="Navadno 2" xfId="1" xr:uid="{00000000-0005-0000-0000-000001000000}"/>
    <cellStyle name="Navadno 3" xfId="2" xr:uid="{00000000-0005-0000-0000-000002000000}"/>
    <cellStyle name="Navadno 31" xfId="3" xr:uid="{00000000-0005-0000-0000-000003000000}"/>
    <cellStyle name="Normal" xfId="0" builtinId="0"/>
    <cellStyle name="Valuta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AG357"/>
  <sheetViews>
    <sheetView tabSelected="1" zoomScaleNormal="100" workbookViewId="0">
      <selection activeCell="E296" sqref="E296"/>
    </sheetView>
  </sheetViews>
  <sheetFormatPr baseColWidth="10" defaultColWidth="8.5" defaultRowHeight="13"/>
  <cols>
    <col min="1" max="1" width="6.6640625" style="8" customWidth="1"/>
    <col min="2" max="2" width="37.5" style="12" customWidth="1"/>
    <col min="3" max="3" width="10.1640625" style="8" customWidth="1"/>
    <col min="4" max="4" width="9.33203125" style="70" customWidth="1"/>
    <col min="5" max="5" width="11.33203125" style="71" customWidth="1"/>
    <col min="6" max="6" width="11.33203125" customWidth="1"/>
    <col min="7" max="7" width="5.83203125" customWidth="1"/>
    <col min="8" max="8" width="10.5" customWidth="1"/>
    <col min="9" max="9" width="16.5" customWidth="1"/>
    <col min="10" max="10" width="11.6640625" customWidth="1"/>
    <col min="11" max="11" width="9.5" customWidth="1"/>
    <col min="12" max="12" width="13.5" customWidth="1"/>
    <col min="13" max="13" width="12.33203125" customWidth="1"/>
  </cols>
  <sheetData>
    <row r="1" spans="1:11">
      <c r="A1" s="91" t="s">
        <v>757</v>
      </c>
      <c r="B1" s="92"/>
      <c r="C1" s="92"/>
      <c r="D1" s="92"/>
      <c r="E1" s="92"/>
      <c r="F1" s="93"/>
      <c r="I1" s="4"/>
      <c r="J1" s="4"/>
    </row>
    <row r="2" spans="1:11">
      <c r="A2" s="86" t="s">
        <v>758</v>
      </c>
      <c r="B2" s="94"/>
      <c r="C2" s="88"/>
      <c r="D2" s="89"/>
      <c r="E2" s="89"/>
      <c r="F2" s="90"/>
    </row>
    <row r="3" spans="1:11" ht="16">
      <c r="A3" s="86" t="s">
        <v>759</v>
      </c>
      <c r="B3" s="94"/>
      <c r="C3" s="88"/>
      <c r="D3" s="89"/>
      <c r="E3" s="89"/>
      <c r="F3" s="90"/>
      <c r="G3" s="56"/>
    </row>
    <row r="4" spans="1:11" ht="16">
      <c r="A4" s="95" t="s">
        <v>760</v>
      </c>
      <c r="B4" s="96"/>
      <c r="C4" s="88"/>
      <c r="D4" s="89"/>
      <c r="E4" s="89"/>
      <c r="F4" s="90"/>
      <c r="G4" s="56"/>
    </row>
    <row r="5" spans="1:11" ht="16">
      <c r="A5" s="86" t="s">
        <v>762</v>
      </c>
      <c r="B5" s="87"/>
      <c r="C5" s="88"/>
      <c r="D5" s="89"/>
      <c r="E5" s="89"/>
      <c r="F5" s="90"/>
      <c r="G5" s="56"/>
    </row>
    <row r="6" spans="1:11">
      <c r="B6" s="13"/>
    </row>
    <row r="7" spans="1:11" ht="14">
      <c r="A7" s="100" t="s">
        <v>794</v>
      </c>
      <c r="B7" s="97"/>
      <c r="C7" s="97"/>
      <c r="D7" s="97"/>
    </row>
    <row r="9" spans="1:11">
      <c r="A9" s="101" t="s">
        <v>444</v>
      </c>
      <c r="B9" s="102" t="s">
        <v>763</v>
      </c>
      <c r="C9" s="101" t="s">
        <v>137</v>
      </c>
      <c r="D9" s="101" t="s">
        <v>764</v>
      </c>
      <c r="E9" s="101" t="s">
        <v>771</v>
      </c>
      <c r="F9" s="101" t="s">
        <v>768</v>
      </c>
      <c r="G9" s="101" t="s">
        <v>115</v>
      </c>
      <c r="H9" s="101" t="s">
        <v>767</v>
      </c>
      <c r="I9" s="101" t="s">
        <v>770</v>
      </c>
      <c r="J9" s="101" t="s">
        <v>761</v>
      </c>
      <c r="K9" s="101" t="s">
        <v>766</v>
      </c>
    </row>
    <row r="10" spans="1:11">
      <c r="A10" s="101"/>
      <c r="B10" s="102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>
      <c r="A11" s="101"/>
      <c r="B11" s="102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>
      <c r="A12" s="101"/>
      <c r="B12" s="102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42">
      <c r="A13" s="58" t="s">
        <v>228</v>
      </c>
      <c r="B13" s="59" t="s">
        <v>174</v>
      </c>
      <c r="C13" s="72" t="s">
        <v>395</v>
      </c>
      <c r="D13" s="73">
        <v>170</v>
      </c>
      <c r="E13" s="69" t="s">
        <v>396</v>
      </c>
      <c r="F13" s="16"/>
      <c r="G13" s="16"/>
      <c r="H13" s="17"/>
      <c r="I13" s="17"/>
      <c r="J13" s="24"/>
      <c r="K13" s="1"/>
    </row>
    <row r="14" spans="1:11" ht="14">
      <c r="A14" s="58" t="s">
        <v>230</v>
      </c>
      <c r="B14" s="59" t="s">
        <v>84</v>
      </c>
      <c r="C14" s="57" t="s">
        <v>403</v>
      </c>
      <c r="D14" s="73">
        <v>4</v>
      </c>
      <c r="E14" s="69" t="s">
        <v>117</v>
      </c>
      <c r="F14" s="16"/>
      <c r="G14" s="16"/>
      <c r="H14" s="17"/>
      <c r="I14" s="17"/>
      <c r="J14" s="24"/>
      <c r="K14" s="1"/>
    </row>
    <row r="15" spans="1:11" s="10" customFormat="1" ht="14">
      <c r="A15" s="58" t="s">
        <v>231</v>
      </c>
      <c r="B15" s="59" t="s">
        <v>266</v>
      </c>
      <c r="C15" s="57" t="s">
        <v>39</v>
      </c>
      <c r="D15" s="73">
        <v>200</v>
      </c>
      <c r="E15" s="74" t="s">
        <v>117</v>
      </c>
      <c r="F15" s="41"/>
      <c r="G15" s="41"/>
      <c r="H15" s="42"/>
      <c r="I15" s="42"/>
      <c r="J15" s="43"/>
      <c r="K15" s="38"/>
    </row>
    <row r="16" spans="1:11" ht="14">
      <c r="A16" s="58" t="s">
        <v>232</v>
      </c>
      <c r="B16" s="59" t="s">
        <v>145</v>
      </c>
      <c r="C16" s="57" t="s">
        <v>138</v>
      </c>
      <c r="D16" s="73">
        <v>200</v>
      </c>
      <c r="E16" s="69" t="s">
        <v>117</v>
      </c>
      <c r="F16" s="16"/>
      <c r="G16" s="16"/>
      <c r="H16" s="17"/>
      <c r="I16" s="17"/>
      <c r="J16" s="24"/>
      <c r="K16" s="1"/>
    </row>
    <row r="17" spans="1:11" ht="14">
      <c r="A17" s="58" t="s">
        <v>233</v>
      </c>
      <c r="B17" s="59" t="s">
        <v>269</v>
      </c>
      <c r="C17" s="57" t="s">
        <v>116</v>
      </c>
      <c r="D17" s="73">
        <v>4</v>
      </c>
      <c r="E17" s="69" t="s">
        <v>116</v>
      </c>
      <c r="F17" s="16"/>
      <c r="G17" s="16"/>
      <c r="H17" s="17"/>
      <c r="I17" s="17"/>
      <c r="J17" s="24"/>
      <c r="K17" s="1"/>
    </row>
    <row r="18" spans="1:11" s="10" customFormat="1" ht="14">
      <c r="A18" s="58" t="s">
        <v>234</v>
      </c>
      <c r="B18" s="59" t="s">
        <v>146</v>
      </c>
      <c r="C18" s="57" t="s">
        <v>2</v>
      </c>
      <c r="D18" s="73">
        <v>153</v>
      </c>
      <c r="E18" s="69" t="s">
        <v>117</v>
      </c>
      <c r="F18" s="41"/>
      <c r="G18" s="41"/>
      <c r="H18" s="42"/>
      <c r="I18" s="42"/>
      <c r="J18" s="43"/>
      <c r="K18" s="38"/>
    </row>
    <row r="19" spans="1:11">
      <c r="A19" s="58" t="s">
        <v>235</v>
      </c>
      <c r="B19" s="1" t="s">
        <v>119</v>
      </c>
      <c r="C19" s="57" t="s">
        <v>116</v>
      </c>
      <c r="D19" s="57">
        <v>26</v>
      </c>
      <c r="E19" s="75" t="s">
        <v>116</v>
      </c>
      <c r="F19" s="16"/>
      <c r="G19" s="17"/>
      <c r="H19" s="36"/>
      <c r="I19" s="1"/>
      <c r="J19" s="1"/>
      <c r="K19" s="1"/>
    </row>
    <row r="20" spans="1:11">
      <c r="A20" s="58" t="s">
        <v>237</v>
      </c>
      <c r="B20" s="1" t="s">
        <v>119</v>
      </c>
      <c r="C20" s="57" t="s">
        <v>25</v>
      </c>
      <c r="D20" s="57">
        <v>4</v>
      </c>
      <c r="E20" s="75" t="s">
        <v>117</v>
      </c>
      <c r="F20" s="16"/>
      <c r="G20" s="17"/>
      <c r="H20" s="36"/>
      <c r="I20" s="1"/>
      <c r="J20" s="1"/>
      <c r="K20" s="1"/>
    </row>
    <row r="21" spans="1:11">
      <c r="A21" s="58" t="s">
        <v>238</v>
      </c>
      <c r="B21" s="1" t="s">
        <v>793</v>
      </c>
      <c r="C21" s="57" t="s">
        <v>88</v>
      </c>
      <c r="D21" s="57">
        <v>190</v>
      </c>
      <c r="E21" s="75" t="s">
        <v>117</v>
      </c>
      <c r="F21" s="16"/>
      <c r="G21" s="17"/>
      <c r="H21" s="36"/>
      <c r="I21" s="1"/>
      <c r="J21" s="1"/>
      <c r="K21" s="1"/>
    </row>
    <row r="22" spans="1:11">
      <c r="A22" s="58" t="s">
        <v>239</v>
      </c>
      <c r="B22" s="1" t="s">
        <v>59</v>
      </c>
      <c r="C22" s="57" t="s">
        <v>116</v>
      </c>
      <c r="D22" s="57">
        <v>24</v>
      </c>
      <c r="E22" s="75" t="s">
        <v>116</v>
      </c>
      <c r="F22" s="16"/>
      <c r="G22" s="17"/>
      <c r="H22" s="36"/>
      <c r="I22" s="1"/>
      <c r="J22" s="1"/>
      <c r="K22" s="1"/>
    </row>
    <row r="23" spans="1:11">
      <c r="A23" s="58" t="s">
        <v>240</v>
      </c>
      <c r="B23" s="1" t="s">
        <v>58</v>
      </c>
      <c r="C23" s="57" t="s">
        <v>116</v>
      </c>
      <c r="D23" s="57">
        <v>26</v>
      </c>
      <c r="E23" s="75" t="s">
        <v>116</v>
      </c>
      <c r="F23" s="16"/>
      <c r="G23" s="17"/>
      <c r="H23" s="36"/>
      <c r="I23" s="1"/>
      <c r="J23" s="1"/>
      <c r="K23" s="1"/>
    </row>
    <row r="24" spans="1:11">
      <c r="A24" s="58" t="s">
        <v>241</v>
      </c>
      <c r="B24" s="1" t="s">
        <v>143</v>
      </c>
      <c r="C24" s="57" t="s">
        <v>116</v>
      </c>
      <c r="D24" s="57">
        <v>4</v>
      </c>
      <c r="E24" s="75" t="s">
        <v>116</v>
      </c>
      <c r="F24" s="16"/>
      <c r="G24" s="17"/>
      <c r="H24" s="36"/>
      <c r="I24" s="1"/>
      <c r="J24" s="1"/>
      <c r="K24" s="1"/>
    </row>
    <row r="25" spans="1:11">
      <c r="A25" s="58" t="s">
        <v>242</v>
      </c>
      <c r="B25" s="1" t="s">
        <v>60</v>
      </c>
      <c r="C25" s="57" t="s">
        <v>116</v>
      </c>
      <c r="D25" s="57">
        <v>65</v>
      </c>
      <c r="E25" s="75" t="s">
        <v>116</v>
      </c>
      <c r="F25" s="16"/>
      <c r="G25" s="17"/>
      <c r="H25" s="36"/>
      <c r="I25" s="1"/>
      <c r="J25" s="1"/>
      <c r="K25" s="1"/>
    </row>
    <row r="26" spans="1:11">
      <c r="A26" s="58" t="s">
        <v>243</v>
      </c>
      <c r="B26" s="1" t="s">
        <v>78</v>
      </c>
      <c r="C26" s="57" t="s">
        <v>116</v>
      </c>
      <c r="D26" s="57">
        <v>65</v>
      </c>
      <c r="E26" s="75" t="s">
        <v>116</v>
      </c>
      <c r="F26" s="16"/>
      <c r="G26" s="17"/>
      <c r="H26" s="36"/>
      <c r="I26" s="1"/>
      <c r="J26" s="1"/>
      <c r="K26" s="1"/>
    </row>
    <row r="27" spans="1:11">
      <c r="A27" s="58" t="s">
        <v>244</v>
      </c>
      <c r="B27" s="1" t="s">
        <v>141</v>
      </c>
      <c r="C27" s="57" t="s">
        <v>116</v>
      </c>
      <c r="D27" s="57">
        <v>5</v>
      </c>
      <c r="E27" s="75" t="s">
        <v>116</v>
      </c>
      <c r="F27" s="16"/>
      <c r="G27" s="17"/>
      <c r="H27" s="36"/>
      <c r="I27" s="1"/>
      <c r="J27" s="1"/>
      <c r="K27" s="1"/>
    </row>
    <row r="28" spans="1:11">
      <c r="A28" s="58" t="s">
        <v>245</v>
      </c>
      <c r="B28" s="1" t="s">
        <v>120</v>
      </c>
      <c r="C28" s="57" t="s">
        <v>116</v>
      </c>
      <c r="D28" s="57">
        <v>15</v>
      </c>
      <c r="E28" s="75" t="s">
        <v>116</v>
      </c>
      <c r="F28" s="16"/>
      <c r="G28" s="17"/>
      <c r="H28" s="36"/>
      <c r="I28" s="1"/>
      <c r="J28" s="1"/>
      <c r="K28" s="1"/>
    </row>
    <row r="29" spans="1:11">
      <c r="A29" s="58" t="s">
        <v>246</v>
      </c>
      <c r="B29" s="1" t="s">
        <v>121</v>
      </c>
      <c r="C29" s="57" t="s">
        <v>116</v>
      </c>
      <c r="D29" s="57">
        <v>40</v>
      </c>
      <c r="E29" s="75" t="s">
        <v>116</v>
      </c>
      <c r="F29" s="16"/>
      <c r="G29" s="17"/>
      <c r="H29" s="36"/>
      <c r="I29" s="1"/>
      <c r="J29" s="1"/>
      <c r="K29" s="1"/>
    </row>
    <row r="30" spans="1:11">
      <c r="A30" s="58" t="s">
        <v>247</v>
      </c>
      <c r="B30" s="1" t="s">
        <v>122</v>
      </c>
      <c r="C30" s="57" t="s">
        <v>116</v>
      </c>
      <c r="D30" s="57">
        <v>2</v>
      </c>
      <c r="E30" s="75" t="s">
        <v>116</v>
      </c>
      <c r="F30" s="16"/>
      <c r="G30" s="17"/>
      <c r="H30" s="36"/>
      <c r="I30" s="1"/>
      <c r="J30" s="1"/>
      <c r="K30" s="1"/>
    </row>
    <row r="31" spans="1:11">
      <c r="A31" s="58" t="s">
        <v>249</v>
      </c>
      <c r="B31" s="1" t="s">
        <v>77</v>
      </c>
      <c r="C31" s="57" t="s">
        <v>116</v>
      </c>
      <c r="D31" s="57">
        <v>80</v>
      </c>
      <c r="E31" s="75" t="s">
        <v>116</v>
      </c>
      <c r="F31" s="16"/>
      <c r="G31" s="17"/>
      <c r="H31" s="36"/>
      <c r="I31" s="1"/>
      <c r="J31" s="1"/>
      <c r="K31" s="1"/>
    </row>
    <row r="32" spans="1:11">
      <c r="A32" s="58" t="s">
        <v>251</v>
      </c>
      <c r="B32" s="1" t="s">
        <v>142</v>
      </c>
      <c r="C32" s="57" t="s">
        <v>116</v>
      </c>
      <c r="D32" s="57">
        <v>15</v>
      </c>
      <c r="E32" s="75" t="s">
        <v>116</v>
      </c>
      <c r="F32" s="16"/>
      <c r="G32" s="17"/>
      <c r="H32" s="36"/>
      <c r="I32" s="1"/>
      <c r="J32" s="1"/>
      <c r="K32" s="1"/>
    </row>
    <row r="33" spans="1:11">
      <c r="A33" s="58" t="s">
        <v>253</v>
      </c>
      <c r="B33" s="1" t="s">
        <v>79</v>
      </c>
      <c r="C33" s="57" t="s">
        <v>116</v>
      </c>
      <c r="D33" s="57">
        <v>80</v>
      </c>
      <c r="E33" s="75" t="s">
        <v>116</v>
      </c>
      <c r="F33" s="16"/>
      <c r="G33" s="17"/>
      <c r="H33" s="36"/>
      <c r="I33" s="1"/>
      <c r="J33" s="1"/>
      <c r="K33" s="1"/>
    </row>
    <row r="34" spans="1:11">
      <c r="A34" s="58" t="s">
        <v>254</v>
      </c>
      <c r="B34" s="1" t="s">
        <v>123</v>
      </c>
      <c r="C34" s="57" t="s">
        <v>116</v>
      </c>
      <c r="D34" s="57">
        <v>25</v>
      </c>
      <c r="E34" s="75" t="s">
        <v>116</v>
      </c>
      <c r="F34" s="16"/>
      <c r="G34" s="17"/>
      <c r="H34" s="36"/>
      <c r="I34" s="1"/>
      <c r="J34" s="1"/>
      <c r="K34" s="1"/>
    </row>
    <row r="35" spans="1:11" s="10" customFormat="1" ht="42">
      <c r="A35" s="58" t="s">
        <v>445</v>
      </c>
      <c r="B35" s="60" t="s">
        <v>414</v>
      </c>
      <c r="C35" s="57" t="s">
        <v>116</v>
      </c>
      <c r="D35" s="73">
        <v>45</v>
      </c>
      <c r="E35" s="69" t="s">
        <v>116</v>
      </c>
      <c r="F35" s="41"/>
      <c r="G35" s="41"/>
      <c r="H35" s="42"/>
      <c r="I35" s="42"/>
      <c r="J35" s="43"/>
      <c r="K35" s="38"/>
    </row>
    <row r="36" spans="1:11" s="10" customFormat="1" ht="37">
      <c r="A36" s="58" t="s">
        <v>446</v>
      </c>
      <c r="B36" s="111" t="s">
        <v>799</v>
      </c>
      <c r="C36" s="57" t="s">
        <v>49</v>
      </c>
      <c r="D36" s="73">
        <v>35</v>
      </c>
      <c r="E36" s="69" t="s">
        <v>117</v>
      </c>
      <c r="F36" s="41"/>
      <c r="G36" s="41"/>
      <c r="H36" s="42"/>
      <c r="I36" s="42"/>
      <c r="J36" s="43"/>
      <c r="K36" s="38"/>
    </row>
    <row r="37" spans="1:11" s="10" customFormat="1" ht="28">
      <c r="A37" s="58" t="s">
        <v>447</v>
      </c>
      <c r="B37" s="60" t="s">
        <v>415</v>
      </c>
      <c r="C37" s="57" t="s">
        <v>5</v>
      </c>
      <c r="D37" s="73">
        <v>20</v>
      </c>
      <c r="E37" s="69" t="s">
        <v>117</v>
      </c>
      <c r="F37" s="41"/>
      <c r="G37" s="41"/>
      <c r="H37" s="42"/>
      <c r="I37" s="42"/>
      <c r="J37" s="43"/>
      <c r="K37" s="38"/>
    </row>
    <row r="38" spans="1:11" s="10" customFormat="1" ht="14">
      <c r="A38" s="58" t="s">
        <v>448</v>
      </c>
      <c r="B38" s="60" t="s">
        <v>416</v>
      </c>
      <c r="C38" s="57" t="s">
        <v>5</v>
      </c>
      <c r="D38" s="73">
        <v>190</v>
      </c>
      <c r="E38" s="69" t="s">
        <v>117</v>
      </c>
      <c r="F38" s="41"/>
      <c r="G38" s="41"/>
      <c r="H38" s="42"/>
      <c r="I38" s="42"/>
      <c r="J38" s="43"/>
      <c r="K38" s="38"/>
    </row>
    <row r="39" spans="1:11" s="10" customFormat="1" ht="14">
      <c r="A39" s="58" t="s">
        <v>449</v>
      </c>
      <c r="B39" s="112" t="s">
        <v>800</v>
      </c>
      <c r="C39" s="57" t="s">
        <v>5</v>
      </c>
      <c r="D39" s="73">
        <v>50</v>
      </c>
      <c r="E39" s="69" t="s">
        <v>117</v>
      </c>
      <c r="F39" s="41"/>
      <c r="G39" s="41"/>
      <c r="H39" s="42"/>
      <c r="I39" s="42"/>
      <c r="J39" s="43"/>
      <c r="K39" s="38"/>
    </row>
    <row r="40" spans="1:11" ht="14">
      <c r="A40" s="58" t="s">
        <v>450</v>
      </c>
      <c r="B40" s="112" t="s">
        <v>800</v>
      </c>
      <c r="C40" s="57" t="s">
        <v>116</v>
      </c>
      <c r="D40" s="73">
        <v>35</v>
      </c>
      <c r="E40" s="69" t="s">
        <v>116</v>
      </c>
      <c r="F40" s="16"/>
      <c r="G40" s="16"/>
      <c r="H40" s="17"/>
      <c r="I40" s="17"/>
      <c r="J40" s="24"/>
      <c r="K40" s="1"/>
    </row>
    <row r="41" spans="1:11" ht="14">
      <c r="A41" s="58" t="s">
        <v>451</v>
      </c>
      <c r="B41" s="60" t="s">
        <v>224</v>
      </c>
      <c r="C41" s="57" t="s">
        <v>80</v>
      </c>
      <c r="D41" s="73">
        <v>20</v>
      </c>
      <c r="E41" s="69" t="s">
        <v>117</v>
      </c>
      <c r="F41" s="16"/>
      <c r="G41" s="16"/>
      <c r="H41" s="17"/>
      <c r="I41" s="17"/>
      <c r="J41" s="24"/>
      <c r="K41" s="1"/>
    </row>
    <row r="42" spans="1:11" ht="28">
      <c r="A42" s="58" t="s">
        <v>452</v>
      </c>
      <c r="B42" s="59" t="s">
        <v>419</v>
      </c>
      <c r="C42" s="57" t="s">
        <v>417</v>
      </c>
      <c r="D42" s="73">
        <v>6</v>
      </c>
      <c r="E42" s="69" t="s">
        <v>117</v>
      </c>
      <c r="F42" s="16"/>
      <c r="G42" s="16"/>
      <c r="H42" s="17"/>
      <c r="I42" s="17"/>
      <c r="J42" s="24"/>
      <c r="K42" s="1"/>
    </row>
    <row r="43" spans="1:11" ht="14">
      <c r="A43" s="58" t="s">
        <v>453</v>
      </c>
      <c r="B43" s="59" t="s">
        <v>418</v>
      </c>
      <c r="C43" s="57" t="s">
        <v>140</v>
      </c>
      <c r="D43" s="73">
        <v>40</v>
      </c>
      <c r="E43" s="69" t="s">
        <v>117</v>
      </c>
      <c r="F43" s="16"/>
      <c r="G43" s="16"/>
      <c r="H43" s="17"/>
      <c r="I43" s="17"/>
      <c r="J43" s="24"/>
      <c r="K43" s="1"/>
    </row>
    <row r="44" spans="1:11" ht="24" customHeight="1">
      <c r="A44" s="58" t="s">
        <v>454</v>
      </c>
      <c r="B44" s="59" t="s">
        <v>420</v>
      </c>
      <c r="C44" s="57" t="s">
        <v>417</v>
      </c>
      <c r="D44" s="73">
        <v>6</v>
      </c>
      <c r="E44" s="69" t="s">
        <v>117</v>
      </c>
      <c r="F44" s="16"/>
      <c r="G44" s="16"/>
      <c r="H44" s="17"/>
      <c r="I44" s="17"/>
      <c r="J44" s="24"/>
      <c r="K44" s="1"/>
    </row>
    <row r="45" spans="1:11" ht="14">
      <c r="A45" s="58" t="s">
        <v>455</v>
      </c>
      <c r="B45" s="59" t="s">
        <v>81</v>
      </c>
      <c r="C45" s="57" t="s">
        <v>116</v>
      </c>
      <c r="D45" s="73">
        <v>3.6419999999999999</v>
      </c>
      <c r="E45" s="69" t="s">
        <v>116</v>
      </c>
      <c r="F45" s="16"/>
      <c r="G45" s="16"/>
      <c r="H45" s="17"/>
      <c r="I45" s="17"/>
      <c r="J45" s="24"/>
      <c r="K45" s="1"/>
    </row>
    <row r="46" spans="1:11" ht="28">
      <c r="A46" s="58" t="s">
        <v>456</v>
      </c>
      <c r="B46" s="59" t="s">
        <v>270</v>
      </c>
      <c r="C46" s="57" t="s">
        <v>49</v>
      </c>
      <c r="D46" s="73">
        <v>15</v>
      </c>
      <c r="E46" s="69" t="s">
        <v>117</v>
      </c>
      <c r="F46" s="16"/>
      <c r="G46" s="16"/>
      <c r="H46" s="17"/>
      <c r="I46" s="17"/>
      <c r="J46" s="24"/>
      <c r="K46" s="1"/>
    </row>
    <row r="47" spans="1:11" ht="28">
      <c r="A47" s="58" t="s">
        <v>457</v>
      </c>
      <c r="B47" s="59" t="s">
        <v>270</v>
      </c>
      <c r="C47" s="57" t="s">
        <v>116</v>
      </c>
      <c r="D47" s="73">
        <v>5</v>
      </c>
      <c r="E47" s="69" t="s">
        <v>116</v>
      </c>
      <c r="F47" s="16"/>
      <c r="G47" s="16"/>
      <c r="H47" s="17"/>
      <c r="I47" s="17"/>
      <c r="J47" s="24"/>
      <c r="K47" s="1"/>
    </row>
    <row r="48" spans="1:11" ht="28">
      <c r="A48" s="58" t="s">
        <v>458</v>
      </c>
      <c r="B48" s="59" t="s">
        <v>271</v>
      </c>
      <c r="C48" s="57" t="s">
        <v>138</v>
      </c>
      <c r="D48" s="73">
        <v>150</v>
      </c>
      <c r="E48" s="69" t="s">
        <v>117</v>
      </c>
      <c r="F48" s="16"/>
      <c r="G48" s="16"/>
      <c r="H48" s="17"/>
      <c r="I48" s="17"/>
      <c r="J48" s="24"/>
      <c r="K48" s="1"/>
    </row>
    <row r="49" spans="1:11" ht="28">
      <c r="A49" s="58" t="s">
        <v>459</v>
      </c>
      <c r="B49" s="59" t="s">
        <v>0</v>
      </c>
      <c r="C49" s="57" t="s">
        <v>331</v>
      </c>
      <c r="D49" s="73">
        <v>40</v>
      </c>
      <c r="E49" s="69" t="s">
        <v>117</v>
      </c>
      <c r="F49" s="16"/>
      <c r="G49" s="16"/>
      <c r="H49" s="17"/>
      <c r="I49" s="17"/>
      <c r="J49" s="24"/>
      <c r="K49" s="1"/>
    </row>
    <row r="50" spans="1:11" ht="14">
      <c r="A50" s="58" t="s">
        <v>460</v>
      </c>
      <c r="B50" s="59" t="s">
        <v>421</v>
      </c>
      <c r="C50" s="57" t="s">
        <v>2</v>
      </c>
      <c r="D50" s="73">
        <v>150</v>
      </c>
      <c r="E50" s="69" t="s">
        <v>117</v>
      </c>
      <c r="F50" s="16"/>
      <c r="G50" s="16"/>
      <c r="H50" s="17"/>
      <c r="I50" s="17"/>
      <c r="J50" s="24"/>
      <c r="K50" s="1"/>
    </row>
    <row r="51" spans="1:11" ht="14">
      <c r="A51" s="58" t="s">
        <v>461</v>
      </c>
      <c r="B51" s="59" t="s">
        <v>100</v>
      </c>
      <c r="C51" s="57" t="s">
        <v>149</v>
      </c>
      <c r="D51" s="73">
        <v>4</v>
      </c>
      <c r="E51" s="69" t="s">
        <v>117</v>
      </c>
      <c r="F51" s="16"/>
      <c r="G51" s="16"/>
      <c r="H51" s="17"/>
      <c r="I51" s="17"/>
      <c r="J51" s="24"/>
      <c r="K51" s="1"/>
    </row>
    <row r="52" spans="1:11" ht="14">
      <c r="A52" s="58" t="s">
        <v>462</v>
      </c>
      <c r="B52" s="59" t="s">
        <v>272</v>
      </c>
      <c r="C52" s="57" t="s">
        <v>153</v>
      </c>
      <c r="D52" s="73">
        <v>25</v>
      </c>
      <c r="E52" s="69" t="s">
        <v>117</v>
      </c>
      <c r="F52" s="16"/>
      <c r="G52" s="16"/>
      <c r="H52" s="17"/>
      <c r="I52" s="17"/>
      <c r="J52" s="24"/>
      <c r="K52" s="1"/>
    </row>
    <row r="53" spans="1:11" ht="28">
      <c r="A53" s="58" t="s">
        <v>463</v>
      </c>
      <c r="B53" s="59" t="s">
        <v>274</v>
      </c>
      <c r="C53" s="57" t="s">
        <v>106</v>
      </c>
      <c r="D53" s="73">
        <v>650</v>
      </c>
      <c r="E53" s="69" t="s">
        <v>117</v>
      </c>
      <c r="F53" s="16"/>
      <c r="G53" s="16"/>
      <c r="H53" s="17"/>
      <c r="I53" s="17"/>
      <c r="J53" s="24"/>
      <c r="K53" s="1"/>
    </row>
    <row r="54" spans="1:11" ht="0.5" customHeight="1">
      <c r="A54" s="58" t="s">
        <v>464</v>
      </c>
      <c r="B54" s="59" t="s">
        <v>175</v>
      </c>
      <c r="C54" s="57" t="s">
        <v>346</v>
      </c>
      <c r="D54" s="73">
        <v>100</v>
      </c>
      <c r="E54" s="69" t="s">
        <v>117</v>
      </c>
      <c r="F54" s="16"/>
      <c r="G54" s="16"/>
      <c r="H54" s="17"/>
      <c r="I54" s="17"/>
      <c r="J54" s="24"/>
      <c r="K54" s="1"/>
    </row>
    <row r="55" spans="1:11" ht="14">
      <c r="A55" s="58" t="s">
        <v>465</v>
      </c>
      <c r="B55" s="59" t="s">
        <v>401</v>
      </c>
      <c r="C55" s="57" t="s">
        <v>153</v>
      </c>
      <c r="D55" s="73">
        <v>100</v>
      </c>
      <c r="E55" s="69" t="s">
        <v>117</v>
      </c>
      <c r="F55" s="16"/>
      <c r="G55" s="16"/>
      <c r="H55" s="17"/>
      <c r="I55" s="17"/>
      <c r="J55" s="24"/>
      <c r="K55" s="1"/>
    </row>
    <row r="56" spans="1:11" ht="28">
      <c r="A56" s="58" t="s">
        <v>466</v>
      </c>
      <c r="B56" s="59" t="s">
        <v>275</v>
      </c>
      <c r="C56" s="57" t="s">
        <v>276</v>
      </c>
      <c r="D56" s="73">
        <v>10</v>
      </c>
      <c r="E56" s="69" t="s">
        <v>117</v>
      </c>
      <c r="F56" s="16"/>
      <c r="G56" s="16"/>
      <c r="H56" s="17"/>
      <c r="I56" s="17"/>
      <c r="J56" s="24"/>
      <c r="K56" s="1"/>
    </row>
    <row r="57" spans="1:11" ht="14">
      <c r="A57" s="58" t="s">
        <v>467</v>
      </c>
      <c r="B57" s="59" t="s">
        <v>225</v>
      </c>
      <c r="C57" s="57" t="s">
        <v>399</v>
      </c>
      <c r="D57" s="73">
        <v>55</v>
      </c>
      <c r="E57" s="69" t="s">
        <v>117</v>
      </c>
      <c r="F57" s="16"/>
      <c r="G57" s="16"/>
      <c r="H57" s="17"/>
      <c r="I57" s="17"/>
      <c r="J57" s="24"/>
      <c r="K57" s="1"/>
    </row>
    <row r="58" spans="1:11" ht="28">
      <c r="A58" s="58" t="s">
        <v>468</v>
      </c>
      <c r="B58" s="59" t="s">
        <v>277</v>
      </c>
      <c r="C58" s="57" t="s">
        <v>273</v>
      </c>
      <c r="D58" s="73">
        <v>80</v>
      </c>
      <c r="E58" s="74" t="s">
        <v>117</v>
      </c>
      <c r="F58" s="28"/>
      <c r="G58" s="28"/>
      <c r="H58" s="29"/>
      <c r="I58" s="29"/>
      <c r="J58" s="24"/>
      <c r="K58" s="1"/>
    </row>
    <row r="59" spans="1:11" ht="14">
      <c r="A59" s="58" t="s">
        <v>469</v>
      </c>
      <c r="B59" s="59" t="s">
        <v>402</v>
      </c>
      <c r="C59" s="57" t="s">
        <v>346</v>
      </c>
      <c r="D59" s="73">
        <v>25</v>
      </c>
      <c r="E59" s="69" t="s">
        <v>117</v>
      </c>
      <c r="F59" s="28"/>
      <c r="G59" s="28"/>
      <c r="H59" s="29"/>
      <c r="I59" s="29"/>
      <c r="J59" s="24"/>
      <c r="K59" s="1"/>
    </row>
    <row r="60" spans="1:11" ht="28">
      <c r="A60" s="58" t="s">
        <v>470</v>
      </c>
      <c r="B60" s="59" t="s">
        <v>278</v>
      </c>
      <c r="C60" s="57" t="s">
        <v>273</v>
      </c>
      <c r="D60" s="73">
        <v>10</v>
      </c>
      <c r="E60" s="74" t="s">
        <v>117</v>
      </c>
      <c r="F60" s="28"/>
      <c r="G60" s="28"/>
      <c r="H60" s="29"/>
      <c r="I60" s="29"/>
      <c r="J60" s="24"/>
      <c r="K60" s="1"/>
    </row>
    <row r="61" spans="1:11" ht="0.5" customHeight="1">
      <c r="A61" s="58" t="s">
        <v>471</v>
      </c>
      <c r="B61" s="59" t="s">
        <v>124</v>
      </c>
      <c r="C61" s="57" t="s">
        <v>82</v>
      </c>
      <c r="D61" s="73">
        <v>15</v>
      </c>
      <c r="E61" s="69" t="s">
        <v>363</v>
      </c>
      <c r="F61" s="16"/>
      <c r="G61" s="16"/>
      <c r="H61" s="17"/>
      <c r="I61" s="17"/>
      <c r="J61" s="24"/>
      <c r="K61" s="1"/>
    </row>
    <row r="62" spans="1:11" ht="14">
      <c r="A62" s="58" t="s">
        <v>472</v>
      </c>
      <c r="B62" s="59" t="s">
        <v>366</v>
      </c>
      <c r="C62" s="57" t="s">
        <v>367</v>
      </c>
      <c r="D62" s="73">
        <v>5</v>
      </c>
      <c r="E62" s="69" t="s">
        <v>117</v>
      </c>
      <c r="F62" s="16"/>
      <c r="G62" s="16"/>
      <c r="H62" s="17"/>
      <c r="I62" s="17"/>
      <c r="J62" s="24"/>
      <c r="K62" s="1"/>
    </row>
    <row r="63" spans="1:11" ht="26.25" customHeight="1">
      <c r="A63" s="58" t="s">
        <v>473</v>
      </c>
      <c r="B63" s="59" t="s">
        <v>339</v>
      </c>
      <c r="C63" s="57" t="s">
        <v>2</v>
      </c>
      <c r="D63" s="73">
        <v>25</v>
      </c>
      <c r="E63" s="69" t="s">
        <v>117</v>
      </c>
      <c r="F63" s="16"/>
      <c r="G63" s="16"/>
      <c r="H63" s="17"/>
      <c r="I63" s="17"/>
      <c r="J63" s="24"/>
      <c r="K63" s="1"/>
    </row>
    <row r="64" spans="1:11" ht="42">
      <c r="A64" s="58" t="s">
        <v>474</v>
      </c>
      <c r="B64" s="59" t="s">
        <v>338</v>
      </c>
      <c r="C64" s="57" t="s">
        <v>38</v>
      </c>
      <c r="D64" s="73">
        <v>25</v>
      </c>
      <c r="E64" s="69" t="s">
        <v>117</v>
      </c>
      <c r="F64" s="16"/>
      <c r="G64" s="16"/>
      <c r="H64" s="17"/>
      <c r="I64" s="17"/>
      <c r="J64" s="24"/>
      <c r="K64" s="1"/>
    </row>
    <row r="65" spans="1:11" ht="27" customHeight="1">
      <c r="A65" s="58" t="s">
        <v>475</v>
      </c>
      <c r="B65" s="59" t="s">
        <v>180</v>
      </c>
      <c r="C65" s="57" t="s">
        <v>4</v>
      </c>
      <c r="D65" s="73">
        <v>10</v>
      </c>
      <c r="E65" s="69" t="s">
        <v>117</v>
      </c>
      <c r="F65" s="16"/>
      <c r="G65" s="16"/>
      <c r="H65" s="17"/>
      <c r="I65" s="17"/>
      <c r="J65" s="24"/>
      <c r="K65" s="1"/>
    </row>
    <row r="66" spans="1:11" ht="42">
      <c r="A66" s="58" t="s">
        <v>476</v>
      </c>
      <c r="B66" s="59" t="s">
        <v>279</v>
      </c>
      <c r="C66" s="57" t="s">
        <v>2</v>
      </c>
      <c r="D66" s="73">
        <v>45</v>
      </c>
      <c r="E66" s="69" t="s">
        <v>117</v>
      </c>
      <c r="F66" s="16"/>
      <c r="G66" s="16"/>
      <c r="H66" s="17"/>
      <c r="I66" s="17"/>
      <c r="J66" s="24"/>
      <c r="K66" s="1"/>
    </row>
    <row r="67" spans="1:11" ht="42">
      <c r="A67" s="58" t="s">
        <v>477</v>
      </c>
      <c r="B67" s="59" t="s">
        <v>181</v>
      </c>
      <c r="C67" s="57" t="s">
        <v>4</v>
      </c>
      <c r="D67" s="73">
        <v>10</v>
      </c>
      <c r="E67" s="69" t="s">
        <v>117</v>
      </c>
      <c r="F67" s="16"/>
      <c r="G67" s="16"/>
      <c r="H67" s="17"/>
      <c r="I67" s="17"/>
      <c r="J67" s="24"/>
      <c r="K67" s="1"/>
    </row>
    <row r="68" spans="1:11" ht="14">
      <c r="A68" s="58" t="s">
        <v>478</v>
      </c>
      <c r="B68" s="59" t="s">
        <v>280</v>
      </c>
      <c r="C68" s="57" t="s">
        <v>19</v>
      </c>
      <c r="D68" s="73">
        <v>125</v>
      </c>
      <c r="E68" s="69" t="s">
        <v>117</v>
      </c>
      <c r="F68" s="16"/>
      <c r="G68" s="16"/>
      <c r="H68" s="17"/>
      <c r="I68" s="17"/>
      <c r="J68" s="24"/>
      <c r="K68" s="1"/>
    </row>
    <row r="69" spans="1:11" ht="14">
      <c r="A69" s="58" t="s">
        <v>479</v>
      </c>
      <c r="B69" s="59" t="s">
        <v>792</v>
      </c>
      <c r="C69" s="57" t="s">
        <v>19</v>
      </c>
      <c r="D69" s="73">
        <v>20</v>
      </c>
      <c r="E69" s="69" t="s">
        <v>117</v>
      </c>
      <c r="F69" s="16"/>
      <c r="G69" s="16"/>
      <c r="H69" s="17"/>
      <c r="I69" s="17"/>
      <c r="J69" s="24"/>
      <c r="K69" s="1"/>
    </row>
    <row r="70" spans="1:11" ht="14">
      <c r="A70" s="58" t="s">
        <v>480</v>
      </c>
      <c r="B70" s="59" t="s">
        <v>33</v>
      </c>
      <c r="C70" s="57" t="s">
        <v>116</v>
      </c>
      <c r="D70" s="73">
        <v>15</v>
      </c>
      <c r="E70" s="69" t="s">
        <v>116</v>
      </c>
      <c r="F70" s="16"/>
      <c r="G70" s="16"/>
      <c r="H70" s="17"/>
      <c r="I70" s="17"/>
      <c r="J70" s="24"/>
      <c r="K70" s="1"/>
    </row>
    <row r="71" spans="1:11" ht="14">
      <c r="A71" s="58" t="s">
        <v>481</v>
      </c>
      <c r="B71" s="59" t="s">
        <v>334</v>
      </c>
      <c r="C71" s="57" t="s">
        <v>140</v>
      </c>
      <c r="D71" s="73">
        <v>35</v>
      </c>
      <c r="E71" s="69" t="s">
        <v>117</v>
      </c>
      <c r="F71" s="16"/>
      <c r="G71" s="16"/>
      <c r="H71" s="17"/>
      <c r="I71" s="17"/>
      <c r="J71" s="24"/>
      <c r="K71" s="1"/>
    </row>
    <row r="72" spans="1:11" ht="14">
      <c r="A72" s="58" t="s">
        <v>482</v>
      </c>
      <c r="B72" s="59" t="s">
        <v>110</v>
      </c>
      <c r="C72" s="57" t="s">
        <v>138</v>
      </c>
      <c r="D72" s="73">
        <v>235</v>
      </c>
      <c r="E72" s="69" t="s">
        <v>117</v>
      </c>
      <c r="F72" s="16"/>
      <c r="G72" s="16"/>
      <c r="H72" s="17"/>
      <c r="I72" s="17"/>
      <c r="J72" s="24"/>
      <c r="K72" s="1"/>
    </row>
    <row r="73" spans="1:11" ht="14">
      <c r="A73" s="58" t="s">
        <v>483</v>
      </c>
      <c r="B73" s="59" t="s">
        <v>110</v>
      </c>
      <c r="C73" s="57" t="s">
        <v>116</v>
      </c>
      <c r="D73" s="73">
        <v>75</v>
      </c>
      <c r="E73" s="69" t="s">
        <v>116</v>
      </c>
      <c r="F73" s="16"/>
      <c r="G73" s="16"/>
      <c r="H73" s="17"/>
      <c r="I73" s="17"/>
      <c r="J73" s="24"/>
      <c r="K73" s="1"/>
    </row>
    <row r="74" spans="1:11" ht="14">
      <c r="A74" s="58" t="s">
        <v>484</v>
      </c>
      <c r="B74" s="59" t="s">
        <v>125</v>
      </c>
      <c r="C74" s="57" t="s">
        <v>116</v>
      </c>
      <c r="D74" s="73">
        <v>70</v>
      </c>
      <c r="E74" s="69" t="s">
        <v>116</v>
      </c>
      <c r="F74" s="16"/>
      <c r="G74" s="16"/>
      <c r="H74" s="17"/>
      <c r="I74" s="17"/>
      <c r="J74" s="24"/>
      <c r="K74" s="1"/>
    </row>
    <row r="75" spans="1:11" ht="14">
      <c r="A75" s="58" t="s">
        <v>485</v>
      </c>
      <c r="B75" s="59" t="s">
        <v>176</v>
      </c>
      <c r="C75" s="57" t="s">
        <v>116</v>
      </c>
      <c r="D75" s="73">
        <v>35</v>
      </c>
      <c r="E75" s="69" t="s">
        <v>116</v>
      </c>
      <c r="F75" s="16"/>
      <c r="G75" s="16"/>
      <c r="H75" s="17"/>
      <c r="I75" s="17"/>
      <c r="J75" s="24"/>
      <c r="K75" s="1"/>
    </row>
    <row r="76" spans="1:11" ht="28">
      <c r="A76" s="58" t="s">
        <v>486</v>
      </c>
      <c r="B76" s="112" t="s">
        <v>801</v>
      </c>
      <c r="C76" s="57" t="s">
        <v>116</v>
      </c>
      <c r="D76" s="73">
        <v>6</v>
      </c>
      <c r="E76" s="69" t="s">
        <v>116</v>
      </c>
      <c r="F76" s="16"/>
      <c r="G76" s="16"/>
      <c r="H76" s="17"/>
      <c r="I76" s="17"/>
      <c r="J76" s="24"/>
      <c r="K76" s="1"/>
    </row>
    <row r="77" spans="1:11" ht="28">
      <c r="A77" s="58" t="s">
        <v>487</v>
      </c>
      <c r="B77" s="59" t="s">
        <v>422</v>
      </c>
      <c r="C77" s="57" t="s">
        <v>140</v>
      </c>
      <c r="D77" s="73">
        <v>65</v>
      </c>
      <c r="E77" s="69" t="s">
        <v>117</v>
      </c>
      <c r="F77" s="16"/>
      <c r="G77" s="16"/>
      <c r="H77" s="17"/>
      <c r="I77" s="17"/>
      <c r="J77" s="24"/>
      <c r="K77" s="1"/>
    </row>
    <row r="78" spans="1:11" ht="28">
      <c r="A78" s="58" t="s">
        <v>488</v>
      </c>
      <c r="B78" s="59" t="s">
        <v>422</v>
      </c>
      <c r="C78" s="57" t="s">
        <v>116</v>
      </c>
      <c r="D78" s="73">
        <v>30</v>
      </c>
      <c r="E78" s="69" t="s">
        <v>117</v>
      </c>
      <c r="F78" s="16"/>
      <c r="G78" s="16"/>
      <c r="H78" s="17"/>
      <c r="I78" s="17"/>
      <c r="J78" s="24"/>
      <c r="K78" s="1"/>
    </row>
    <row r="79" spans="1:11" ht="28">
      <c r="A79" s="58" t="s">
        <v>489</v>
      </c>
      <c r="B79" s="59" t="s">
        <v>423</v>
      </c>
      <c r="C79" s="57" t="s">
        <v>140</v>
      </c>
      <c r="D79" s="73">
        <v>10</v>
      </c>
      <c r="E79" s="69" t="s">
        <v>117</v>
      </c>
      <c r="F79" s="16"/>
      <c r="G79" s="16"/>
      <c r="H79" s="17"/>
      <c r="I79" s="17"/>
      <c r="J79" s="24"/>
      <c r="K79" s="1"/>
    </row>
    <row r="80" spans="1:11" ht="14">
      <c r="A80" s="58" t="s">
        <v>490</v>
      </c>
      <c r="B80" s="59" t="s">
        <v>221</v>
      </c>
      <c r="C80" s="57" t="s">
        <v>5</v>
      </c>
      <c r="D80" s="73">
        <v>400</v>
      </c>
      <c r="E80" s="69" t="s">
        <v>117</v>
      </c>
      <c r="F80" s="16"/>
      <c r="G80" s="16"/>
      <c r="H80" s="17"/>
      <c r="I80" s="17"/>
      <c r="J80" s="24"/>
      <c r="K80" s="1"/>
    </row>
    <row r="81" spans="1:11" ht="14">
      <c r="A81" s="58" t="s">
        <v>491</v>
      </c>
      <c r="B81" s="59" t="s">
        <v>7</v>
      </c>
      <c r="C81" s="57" t="s">
        <v>116</v>
      </c>
      <c r="D81" s="73">
        <v>15</v>
      </c>
      <c r="E81" s="69" t="s">
        <v>116</v>
      </c>
      <c r="F81" s="16"/>
      <c r="G81" s="16"/>
      <c r="H81" s="17"/>
      <c r="I81" s="17"/>
      <c r="J81" s="24"/>
      <c r="K81" s="1"/>
    </row>
    <row r="82" spans="1:11" ht="14">
      <c r="A82" s="58" t="s">
        <v>492</v>
      </c>
      <c r="B82" s="59" t="s">
        <v>6</v>
      </c>
      <c r="C82" s="57" t="s">
        <v>116</v>
      </c>
      <c r="D82" s="73">
        <v>165</v>
      </c>
      <c r="E82" s="69" t="s">
        <v>116</v>
      </c>
      <c r="F82" s="16"/>
      <c r="G82" s="16"/>
      <c r="H82" s="17"/>
      <c r="I82" s="17"/>
      <c r="J82" s="24"/>
      <c r="K82" s="1"/>
    </row>
    <row r="83" spans="1:11" ht="28">
      <c r="A83" s="58" t="s">
        <v>493</v>
      </c>
      <c r="B83" s="112" t="s">
        <v>802</v>
      </c>
      <c r="C83" s="57" t="s">
        <v>118</v>
      </c>
      <c r="D83" s="73">
        <v>75</v>
      </c>
      <c r="E83" s="69" t="s">
        <v>118</v>
      </c>
      <c r="F83" s="16"/>
      <c r="G83" s="16"/>
      <c r="H83" s="17"/>
      <c r="I83" s="17"/>
      <c r="J83" s="24"/>
      <c r="K83" s="1"/>
    </row>
    <row r="84" spans="1:11" ht="28">
      <c r="A84" s="58" t="s">
        <v>494</v>
      </c>
      <c r="B84" s="59" t="s">
        <v>8</v>
      </c>
      <c r="C84" s="57" t="s">
        <v>118</v>
      </c>
      <c r="D84" s="73">
        <v>190</v>
      </c>
      <c r="E84" s="69" t="s">
        <v>118</v>
      </c>
      <c r="F84" s="16"/>
      <c r="G84" s="16"/>
      <c r="H84" s="17"/>
      <c r="I84" s="17"/>
      <c r="J84" s="24"/>
      <c r="K84" s="1"/>
    </row>
    <row r="85" spans="1:11" ht="14">
      <c r="A85" s="58" t="s">
        <v>495</v>
      </c>
      <c r="B85" s="59" t="s">
        <v>147</v>
      </c>
      <c r="C85" s="57" t="s">
        <v>158</v>
      </c>
      <c r="D85" s="73">
        <v>10</v>
      </c>
      <c r="E85" s="69" t="s">
        <v>117</v>
      </c>
      <c r="F85" s="16"/>
      <c r="G85" s="16"/>
      <c r="H85" s="17"/>
      <c r="I85" s="17"/>
      <c r="J85" s="24"/>
      <c r="K85" s="1"/>
    </row>
    <row r="86" spans="1:11" ht="14">
      <c r="A86" s="58" t="s">
        <v>496</v>
      </c>
      <c r="B86" s="60" t="s">
        <v>226</v>
      </c>
      <c r="C86" s="57" t="s">
        <v>158</v>
      </c>
      <c r="D86" s="73">
        <v>10</v>
      </c>
      <c r="E86" s="69" t="s">
        <v>117</v>
      </c>
      <c r="F86" s="16"/>
      <c r="G86" s="16"/>
      <c r="H86" s="17"/>
      <c r="I86" s="17"/>
      <c r="J86" s="24"/>
      <c r="K86" s="1"/>
    </row>
    <row r="87" spans="1:11" ht="14">
      <c r="A87" s="58" t="s">
        <v>497</v>
      </c>
      <c r="B87" s="60" t="s">
        <v>148</v>
      </c>
      <c r="C87" s="57" t="s">
        <v>118</v>
      </c>
      <c r="D87" s="73">
        <v>70</v>
      </c>
      <c r="E87" s="69" t="s">
        <v>118</v>
      </c>
      <c r="F87" s="16"/>
      <c r="G87" s="16"/>
      <c r="H87" s="17"/>
      <c r="I87" s="17"/>
      <c r="J87" s="24"/>
      <c r="K87" s="1"/>
    </row>
    <row r="88" spans="1:11" ht="28">
      <c r="A88" s="58" t="s">
        <v>498</v>
      </c>
      <c r="B88" s="59" t="s">
        <v>15</v>
      </c>
      <c r="C88" s="57" t="s">
        <v>10</v>
      </c>
      <c r="D88" s="73">
        <v>20</v>
      </c>
      <c r="E88" s="69" t="s">
        <v>61</v>
      </c>
      <c r="F88" s="16"/>
      <c r="G88" s="16"/>
      <c r="H88" s="17"/>
      <c r="I88" s="17"/>
      <c r="J88" s="24"/>
      <c r="K88" s="1"/>
    </row>
    <row r="89" spans="1:11" ht="28">
      <c r="A89" s="58" t="s">
        <v>499</v>
      </c>
      <c r="B89" s="59" t="s">
        <v>11</v>
      </c>
      <c r="C89" s="57" t="s">
        <v>356</v>
      </c>
      <c r="D89" s="73">
        <v>36</v>
      </c>
      <c r="E89" s="69" t="s">
        <v>117</v>
      </c>
      <c r="F89" s="16"/>
      <c r="G89" s="16"/>
      <c r="H89" s="17"/>
      <c r="I89" s="17"/>
      <c r="J89" s="24"/>
      <c r="K89" s="1"/>
    </row>
    <row r="90" spans="1:11" ht="28">
      <c r="A90" s="58" t="s">
        <v>500</v>
      </c>
      <c r="B90" s="59" t="s">
        <v>16</v>
      </c>
      <c r="C90" s="57" t="s">
        <v>10</v>
      </c>
      <c r="D90" s="73">
        <v>10</v>
      </c>
      <c r="E90" s="69" t="s">
        <v>353</v>
      </c>
      <c r="F90" s="16"/>
      <c r="G90" s="16"/>
      <c r="H90" s="17"/>
      <c r="I90" s="17"/>
      <c r="J90" s="24"/>
      <c r="K90" s="1"/>
    </row>
    <row r="91" spans="1:11" ht="28">
      <c r="A91" s="58" t="s">
        <v>501</v>
      </c>
      <c r="B91" s="59" t="s">
        <v>12</v>
      </c>
      <c r="C91" s="57" t="s">
        <v>354</v>
      </c>
      <c r="D91" s="73">
        <v>5</v>
      </c>
      <c r="E91" s="69" t="s">
        <v>117</v>
      </c>
      <c r="F91" s="16"/>
      <c r="G91" s="16"/>
      <c r="H91" s="17"/>
      <c r="I91" s="17"/>
      <c r="J91" s="24"/>
      <c r="K91" s="1"/>
    </row>
    <row r="92" spans="1:11" ht="28">
      <c r="A92" s="58" t="s">
        <v>502</v>
      </c>
      <c r="B92" s="59" t="s">
        <v>12</v>
      </c>
      <c r="C92" s="57" t="s">
        <v>351</v>
      </c>
      <c r="D92" s="73">
        <v>5</v>
      </c>
      <c r="E92" s="69" t="s">
        <v>117</v>
      </c>
      <c r="F92" s="16"/>
      <c r="G92" s="16"/>
      <c r="H92" s="17"/>
      <c r="I92" s="17"/>
      <c r="J92" s="24"/>
      <c r="K92" s="1"/>
    </row>
    <row r="93" spans="1:11" ht="28">
      <c r="A93" s="58" t="s">
        <v>503</v>
      </c>
      <c r="B93" s="59" t="s">
        <v>17</v>
      </c>
      <c r="C93" s="57" t="s">
        <v>10</v>
      </c>
      <c r="D93" s="73">
        <v>10</v>
      </c>
      <c r="E93" s="69" t="s">
        <v>61</v>
      </c>
      <c r="F93" s="16"/>
      <c r="G93" s="16"/>
      <c r="H93" s="17"/>
      <c r="I93" s="17"/>
      <c r="J93" s="24"/>
      <c r="K93" s="1"/>
    </row>
    <row r="94" spans="1:11" ht="28">
      <c r="A94" s="58" t="s">
        <v>504</v>
      </c>
      <c r="B94" s="59" t="s">
        <v>14</v>
      </c>
      <c r="C94" s="57" t="s">
        <v>116</v>
      </c>
      <c r="D94" s="73">
        <v>15</v>
      </c>
      <c r="E94" s="69" t="s">
        <v>116</v>
      </c>
      <c r="F94" s="16"/>
      <c r="G94" s="16"/>
      <c r="H94" s="17"/>
      <c r="I94" s="17"/>
      <c r="J94" s="24"/>
      <c r="K94" s="1"/>
    </row>
    <row r="95" spans="1:11" ht="28">
      <c r="A95" s="58" t="s">
        <v>505</v>
      </c>
      <c r="B95" s="59" t="s">
        <v>358</v>
      </c>
      <c r="C95" s="57" t="s">
        <v>10</v>
      </c>
      <c r="D95" s="73">
        <v>10</v>
      </c>
      <c r="E95" s="69" t="s">
        <v>359</v>
      </c>
      <c r="F95" s="16"/>
      <c r="G95" s="16"/>
      <c r="H95" s="17"/>
      <c r="I95" s="17"/>
      <c r="J95" s="24"/>
      <c r="K95" s="1"/>
    </row>
    <row r="96" spans="1:11" ht="14">
      <c r="A96" s="58" t="s">
        <v>506</v>
      </c>
      <c r="B96" s="59" t="s">
        <v>357</v>
      </c>
      <c r="C96" s="57" t="s">
        <v>354</v>
      </c>
      <c r="D96" s="73">
        <v>70</v>
      </c>
      <c r="E96" s="69" t="s">
        <v>117</v>
      </c>
      <c r="F96" s="16"/>
      <c r="G96" s="16"/>
      <c r="H96" s="17"/>
      <c r="I96" s="17"/>
      <c r="J96" s="24"/>
      <c r="K96" s="1"/>
    </row>
    <row r="97" spans="1:11" ht="14">
      <c r="A97" s="58" t="s">
        <v>507</v>
      </c>
      <c r="B97" s="59" t="s">
        <v>126</v>
      </c>
      <c r="C97" s="57" t="s">
        <v>10</v>
      </c>
      <c r="D97" s="73">
        <v>10</v>
      </c>
      <c r="E97" s="69" t="s">
        <v>61</v>
      </c>
      <c r="F97" s="16"/>
      <c r="G97" s="16"/>
      <c r="H97" s="17"/>
      <c r="I97" s="17"/>
      <c r="J97" s="24"/>
      <c r="K97" s="1"/>
    </row>
    <row r="98" spans="1:11" ht="28">
      <c r="A98" s="58" t="s">
        <v>508</v>
      </c>
      <c r="B98" s="59" t="s">
        <v>355</v>
      </c>
      <c r="C98" s="57" t="s">
        <v>354</v>
      </c>
      <c r="D98" s="73">
        <v>300</v>
      </c>
      <c r="E98" s="69" t="s">
        <v>117</v>
      </c>
      <c r="F98" s="16"/>
      <c r="G98" s="16"/>
      <c r="H98" s="17"/>
      <c r="I98" s="17"/>
      <c r="J98" s="24"/>
      <c r="K98" s="1"/>
    </row>
    <row r="99" spans="1:11" ht="14">
      <c r="A99" s="58" t="s">
        <v>509</v>
      </c>
      <c r="B99" s="59" t="s">
        <v>18</v>
      </c>
      <c r="C99" s="57" t="s">
        <v>10</v>
      </c>
      <c r="D99" s="73">
        <v>15</v>
      </c>
      <c r="E99" s="69" t="s">
        <v>360</v>
      </c>
      <c r="F99" s="16"/>
      <c r="G99" s="16"/>
      <c r="H99" s="17"/>
      <c r="I99" s="17"/>
      <c r="J99" s="24"/>
      <c r="K99" s="1"/>
    </row>
    <row r="100" spans="1:11" ht="28">
      <c r="A100" s="58" t="s">
        <v>510</v>
      </c>
      <c r="B100" s="59" t="s">
        <v>361</v>
      </c>
      <c r="C100" s="57" t="s">
        <v>362</v>
      </c>
      <c r="D100" s="73">
        <v>5</v>
      </c>
      <c r="E100" s="69" t="s">
        <v>117</v>
      </c>
      <c r="F100" s="16"/>
      <c r="G100" s="16"/>
      <c r="H100" s="17"/>
      <c r="I100" s="17"/>
      <c r="J100" s="24"/>
      <c r="K100" s="1"/>
    </row>
    <row r="101" spans="1:11" ht="14">
      <c r="A101" s="58" t="s">
        <v>511</v>
      </c>
      <c r="B101" s="59" t="s">
        <v>136</v>
      </c>
      <c r="C101" s="57" t="s">
        <v>10</v>
      </c>
      <c r="D101" s="73">
        <v>10</v>
      </c>
      <c r="E101" s="69" t="s">
        <v>61</v>
      </c>
      <c r="F101" s="16"/>
      <c r="G101" s="16"/>
      <c r="H101" s="17"/>
      <c r="I101" s="17"/>
      <c r="J101" s="24"/>
      <c r="K101" s="1"/>
    </row>
    <row r="102" spans="1:11" ht="14">
      <c r="A102" s="58" t="s">
        <v>512</v>
      </c>
      <c r="B102" s="59" t="s">
        <v>13</v>
      </c>
      <c r="C102" s="57" t="s">
        <v>116</v>
      </c>
      <c r="D102" s="73">
        <v>10</v>
      </c>
      <c r="E102" s="69" t="s">
        <v>116</v>
      </c>
      <c r="F102" s="16"/>
      <c r="G102" s="16"/>
      <c r="H102" s="17"/>
      <c r="I102" s="17"/>
      <c r="J102" s="24"/>
      <c r="K102" s="1"/>
    </row>
    <row r="103" spans="1:11" ht="14">
      <c r="A103" s="58" t="s">
        <v>513</v>
      </c>
      <c r="B103" s="59" t="s">
        <v>281</v>
      </c>
      <c r="C103" s="57" t="s">
        <v>282</v>
      </c>
      <c r="D103" s="73">
        <v>10</v>
      </c>
      <c r="E103" s="69" t="s">
        <v>117</v>
      </c>
      <c r="F103" s="16"/>
      <c r="G103" s="16"/>
      <c r="H103" s="17"/>
      <c r="I103" s="17"/>
      <c r="J103" s="24"/>
      <c r="K103" s="1"/>
    </row>
    <row r="104" spans="1:11" ht="42">
      <c r="A104" s="58" t="s">
        <v>514</v>
      </c>
      <c r="B104" s="59" t="s">
        <v>424</v>
      </c>
      <c r="C104" s="57" t="s">
        <v>346</v>
      </c>
      <c r="D104" s="73">
        <v>65</v>
      </c>
      <c r="E104" s="69" t="s">
        <v>117</v>
      </c>
      <c r="F104" s="16"/>
      <c r="G104" s="16"/>
      <c r="H104" s="17"/>
      <c r="I104" s="17"/>
      <c r="J104" s="24"/>
      <c r="K104" s="1"/>
    </row>
    <row r="105" spans="1:11" ht="42">
      <c r="A105" s="58" t="s">
        <v>515</v>
      </c>
      <c r="B105" s="59" t="s">
        <v>285</v>
      </c>
      <c r="C105" s="57" t="s">
        <v>3</v>
      </c>
      <c r="D105" s="73">
        <v>30</v>
      </c>
      <c r="E105" s="69" t="s">
        <v>117</v>
      </c>
      <c r="F105" s="16"/>
      <c r="G105" s="16"/>
      <c r="H105" s="17"/>
      <c r="I105" s="17"/>
      <c r="J105" s="24"/>
      <c r="K105" s="1"/>
    </row>
    <row r="106" spans="1:11" ht="42">
      <c r="A106" s="58" t="s">
        <v>516</v>
      </c>
      <c r="B106" s="59" t="s">
        <v>347</v>
      </c>
      <c r="C106" s="57" t="s">
        <v>348</v>
      </c>
      <c r="D106" s="73">
        <v>35</v>
      </c>
      <c r="E106" s="69" t="s">
        <v>117</v>
      </c>
      <c r="F106" s="16"/>
      <c r="G106" s="16"/>
      <c r="H106" s="17"/>
      <c r="I106" s="17"/>
      <c r="J106" s="24"/>
      <c r="K106" s="1"/>
    </row>
    <row r="107" spans="1:11" ht="28">
      <c r="A107" s="58" t="s">
        <v>517</v>
      </c>
      <c r="B107" s="59" t="s">
        <v>182</v>
      </c>
      <c r="C107" s="57" t="s">
        <v>49</v>
      </c>
      <c r="D107" s="73">
        <v>20</v>
      </c>
      <c r="E107" s="69" t="s">
        <v>117</v>
      </c>
      <c r="F107" s="16"/>
      <c r="G107" s="16"/>
      <c r="H107" s="17"/>
      <c r="I107" s="17"/>
      <c r="J107" s="24"/>
      <c r="K107" s="1"/>
    </row>
    <row r="108" spans="1:11" ht="28">
      <c r="A108" s="58" t="s">
        <v>518</v>
      </c>
      <c r="B108" s="59" t="s">
        <v>182</v>
      </c>
      <c r="C108" s="57" t="s">
        <v>116</v>
      </c>
      <c r="D108" s="73">
        <v>4</v>
      </c>
      <c r="E108" s="69" t="s">
        <v>117</v>
      </c>
      <c r="F108" s="16"/>
      <c r="G108" s="16"/>
      <c r="H108" s="17"/>
      <c r="I108" s="17"/>
      <c r="J108" s="24"/>
      <c r="K108" s="1"/>
    </row>
    <row r="109" spans="1:11" ht="14">
      <c r="A109" s="58" t="s">
        <v>519</v>
      </c>
      <c r="B109" s="59" t="s">
        <v>400</v>
      </c>
      <c r="C109" s="57" t="s">
        <v>138</v>
      </c>
      <c r="D109" s="73">
        <v>65</v>
      </c>
      <c r="E109" s="69" t="s">
        <v>117</v>
      </c>
      <c r="F109" s="16"/>
      <c r="G109" s="16"/>
      <c r="H109" s="17"/>
      <c r="I109" s="17"/>
      <c r="J109" s="24"/>
      <c r="K109" s="1"/>
    </row>
    <row r="110" spans="1:11" ht="14">
      <c r="A110" s="58" t="s">
        <v>520</v>
      </c>
      <c r="B110" s="59" t="s">
        <v>400</v>
      </c>
      <c r="C110" s="57" t="s">
        <v>68</v>
      </c>
      <c r="D110" s="73">
        <v>25</v>
      </c>
      <c r="E110" s="69" t="s">
        <v>117</v>
      </c>
      <c r="F110" s="16"/>
      <c r="G110" s="16"/>
      <c r="H110" s="17"/>
      <c r="I110" s="17"/>
      <c r="J110" s="24"/>
      <c r="K110" s="1"/>
    </row>
    <row r="111" spans="1:11" ht="14">
      <c r="A111" s="58" t="s">
        <v>521</v>
      </c>
      <c r="B111" s="59" t="s">
        <v>127</v>
      </c>
      <c r="C111" s="72" t="s">
        <v>138</v>
      </c>
      <c r="D111" s="73">
        <v>4</v>
      </c>
      <c r="E111" s="69" t="s">
        <v>117</v>
      </c>
      <c r="F111" s="16"/>
      <c r="G111" s="16"/>
      <c r="H111" s="17"/>
      <c r="I111" s="17"/>
      <c r="J111" s="24"/>
      <c r="K111" s="1"/>
    </row>
    <row r="112" spans="1:11" ht="14">
      <c r="A112" s="58" t="s">
        <v>522</v>
      </c>
      <c r="B112" s="59" t="s">
        <v>101</v>
      </c>
      <c r="C112" s="57" t="s">
        <v>138</v>
      </c>
      <c r="D112" s="73">
        <v>4</v>
      </c>
      <c r="E112" s="69" t="s">
        <v>117</v>
      </c>
      <c r="F112" s="16"/>
      <c r="G112" s="16"/>
      <c r="H112" s="17"/>
      <c r="I112" s="17"/>
      <c r="J112" s="24"/>
      <c r="K112" s="1"/>
    </row>
    <row r="113" spans="1:11" ht="14">
      <c r="A113" s="58" t="s">
        <v>523</v>
      </c>
      <c r="B113" s="59" t="s">
        <v>790</v>
      </c>
      <c r="C113" s="57" t="s">
        <v>5</v>
      </c>
      <c r="D113" s="73">
        <v>20</v>
      </c>
      <c r="E113" s="69" t="s">
        <v>117</v>
      </c>
      <c r="F113" s="16"/>
      <c r="G113" s="16"/>
      <c r="H113" s="17"/>
      <c r="I113" s="17"/>
      <c r="J113" s="24"/>
      <c r="K113" s="1"/>
    </row>
    <row r="114" spans="1:11" ht="14">
      <c r="A114" s="58" t="s">
        <v>524</v>
      </c>
      <c r="B114" s="59" t="s">
        <v>20</v>
      </c>
      <c r="C114" s="57" t="s">
        <v>138</v>
      </c>
      <c r="D114" s="73">
        <v>15</v>
      </c>
      <c r="E114" s="69" t="s">
        <v>117</v>
      </c>
      <c r="F114" s="16"/>
      <c r="G114" s="16"/>
      <c r="H114" s="17"/>
      <c r="I114" s="17"/>
      <c r="J114" s="24"/>
      <c r="K114" s="1"/>
    </row>
    <row r="115" spans="1:11" ht="28">
      <c r="A115" s="58" t="s">
        <v>525</v>
      </c>
      <c r="B115" s="59" t="s">
        <v>183</v>
      </c>
      <c r="C115" s="57" t="s">
        <v>75</v>
      </c>
      <c r="D115" s="73">
        <v>120</v>
      </c>
      <c r="E115" s="69" t="s">
        <v>117</v>
      </c>
      <c r="F115" s="16"/>
      <c r="G115" s="16"/>
      <c r="H115" s="17"/>
      <c r="I115" s="17"/>
      <c r="J115" s="24"/>
      <c r="K115" s="1"/>
    </row>
    <row r="116" spans="1:11" ht="14">
      <c r="A116" s="58" t="s">
        <v>526</v>
      </c>
      <c r="B116" s="59" t="s">
        <v>789</v>
      </c>
      <c r="C116" s="57" t="s">
        <v>138</v>
      </c>
      <c r="D116" s="73">
        <v>4</v>
      </c>
      <c r="E116" s="69" t="s">
        <v>117</v>
      </c>
      <c r="F116" s="16"/>
      <c r="G116" s="16"/>
      <c r="H116" s="17"/>
      <c r="I116" s="17"/>
      <c r="J116" s="24"/>
      <c r="K116" s="1"/>
    </row>
    <row r="117" spans="1:11" ht="14">
      <c r="A117" s="58" t="s">
        <v>527</v>
      </c>
      <c r="B117" s="59" t="s">
        <v>21</v>
      </c>
      <c r="C117" s="57" t="s">
        <v>364</v>
      </c>
      <c r="D117" s="73">
        <v>10</v>
      </c>
      <c r="E117" s="69" t="s">
        <v>117</v>
      </c>
      <c r="F117" s="16"/>
      <c r="G117" s="16"/>
      <c r="H117" s="17"/>
      <c r="I117" s="17"/>
      <c r="J117" s="24"/>
      <c r="K117" s="1"/>
    </row>
    <row r="118" spans="1:11" ht="28">
      <c r="A118" s="58" t="s">
        <v>528</v>
      </c>
      <c r="B118" s="59" t="s">
        <v>788</v>
      </c>
      <c r="C118" s="57" t="s">
        <v>351</v>
      </c>
      <c r="D118" s="73">
        <v>4</v>
      </c>
      <c r="E118" s="69" t="s">
        <v>117</v>
      </c>
      <c r="F118" s="16"/>
      <c r="G118" s="16"/>
      <c r="H118" s="17"/>
      <c r="I118" s="17"/>
      <c r="J118" s="24"/>
      <c r="K118" s="1"/>
    </row>
    <row r="119" spans="1:11" ht="28">
      <c r="A119" s="58" t="s">
        <v>529</v>
      </c>
      <c r="B119" s="59" t="s">
        <v>283</v>
      </c>
      <c r="C119" s="57" t="s">
        <v>140</v>
      </c>
      <c r="D119" s="73">
        <v>145</v>
      </c>
      <c r="E119" s="69" t="s">
        <v>117</v>
      </c>
      <c r="F119" s="16"/>
      <c r="G119" s="16"/>
      <c r="H119" s="17"/>
      <c r="I119" s="17"/>
      <c r="J119" s="24"/>
      <c r="K119" s="1"/>
    </row>
    <row r="120" spans="1:11" ht="28">
      <c r="A120" s="58" t="s">
        <v>530</v>
      </c>
      <c r="B120" s="59" t="s">
        <v>184</v>
      </c>
      <c r="C120" s="57" t="s">
        <v>49</v>
      </c>
      <c r="D120" s="73">
        <v>65</v>
      </c>
      <c r="E120" s="69" t="s">
        <v>117</v>
      </c>
      <c r="F120" s="16"/>
      <c r="G120" s="16"/>
      <c r="H120" s="17"/>
      <c r="I120" s="17"/>
      <c r="J120" s="24"/>
      <c r="K120" s="1"/>
    </row>
    <row r="121" spans="1:11" ht="28">
      <c r="A121" s="58" t="s">
        <v>531</v>
      </c>
      <c r="B121" s="59" t="s">
        <v>185</v>
      </c>
      <c r="C121" s="57" t="s">
        <v>140</v>
      </c>
      <c r="D121" s="73">
        <v>17</v>
      </c>
      <c r="E121" s="69" t="s">
        <v>117</v>
      </c>
      <c r="F121" s="16"/>
      <c r="G121" s="16"/>
      <c r="H121" s="17"/>
      <c r="I121" s="17"/>
      <c r="J121" s="24"/>
      <c r="K121" s="1"/>
    </row>
    <row r="122" spans="1:11" ht="28">
      <c r="A122" s="58" t="s">
        <v>532</v>
      </c>
      <c r="B122" s="59" t="s">
        <v>186</v>
      </c>
      <c r="C122" s="57" t="s">
        <v>425</v>
      </c>
      <c r="D122" s="73">
        <v>10</v>
      </c>
      <c r="E122" s="69" t="s">
        <v>117</v>
      </c>
      <c r="F122" s="16"/>
      <c r="G122" s="16"/>
      <c r="H122" s="17"/>
      <c r="I122" s="17"/>
      <c r="J122" s="24"/>
      <c r="K122" s="1"/>
    </row>
    <row r="123" spans="1:11" ht="28">
      <c r="A123" s="58" t="s">
        <v>533</v>
      </c>
      <c r="B123" s="59" t="s">
        <v>287</v>
      </c>
      <c r="C123" s="57" t="s">
        <v>49</v>
      </c>
      <c r="D123" s="73">
        <v>63</v>
      </c>
      <c r="E123" s="69" t="s">
        <v>117</v>
      </c>
      <c r="F123" s="16"/>
      <c r="G123" s="16"/>
      <c r="H123" s="17"/>
      <c r="I123" s="17"/>
      <c r="J123" s="24"/>
      <c r="K123" s="1"/>
    </row>
    <row r="124" spans="1:11" ht="28">
      <c r="A124" s="58" t="s">
        <v>534</v>
      </c>
      <c r="B124" s="59" t="s">
        <v>426</v>
      </c>
      <c r="C124" s="57" t="s">
        <v>149</v>
      </c>
      <c r="D124" s="73">
        <v>20</v>
      </c>
      <c r="E124" s="69" t="s">
        <v>117</v>
      </c>
      <c r="F124" s="16"/>
      <c r="G124" s="16"/>
      <c r="H124" s="17"/>
      <c r="I124" s="17"/>
      <c r="J124" s="24"/>
      <c r="K124" s="1"/>
    </row>
    <row r="125" spans="1:11" ht="56">
      <c r="A125" s="58" t="s">
        <v>535</v>
      </c>
      <c r="B125" s="112" t="s">
        <v>803</v>
      </c>
      <c r="C125" s="57" t="s">
        <v>284</v>
      </c>
      <c r="D125" s="73">
        <v>780</v>
      </c>
      <c r="E125" s="69" t="s">
        <v>117</v>
      </c>
      <c r="F125" s="16"/>
      <c r="G125" s="16"/>
      <c r="H125" s="17"/>
      <c r="I125" s="17"/>
      <c r="J125" s="24"/>
      <c r="K125" s="1"/>
    </row>
    <row r="126" spans="1:11" ht="42">
      <c r="A126" s="58" t="s">
        <v>536</v>
      </c>
      <c r="B126" s="112" t="s">
        <v>804</v>
      </c>
      <c r="C126" s="57" t="s">
        <v>118</v>
      </c>
      <c r="D126" s="73">
        <v>100</v>
      </c>
      <c r="E126" s="69" t="s">
        <v>118</v>
      </c>
      <c r="F126" s="16"/>
      <c r="G126" s="16"/>
      <c r="H126" s="17"/>
      <c r="I126" s="17"/>
      <c r="J126" s="24"/>
      <c r="K126" s="1"/>
    </row>
    <row r="127" spans="1:11" ht="42">
      <c r="A127" s="58" t="s">
        <v>537</v>
      </c>
      <c r="B127" s="112" t="s">
        <v>804</v>
      </c>
      <c r="C127" s="57" t="s">
        <v>4</v>
      </c>
      <c r="D127" s="73">
        <v>10</v>
      </c>
      <c r="E127" s="69" t="s">
        <v>117</v>
      </c>
      <c r="F127" s="16"/>
      <c r="G127" s="16"/>
      <c r="H127" s="17"/>
      <c r="I127" s="17"/>
      <c r="J127" s="24"/>
      <c r="K127" s="1"/>
    </row>
    <row r="128" spans="1:11" ht="14">
      <c r="A128" s="58" t="s">
        <v>538</v>
      </c>
      <c r="B128" s="59" t="s">
        <v>187</v>
      </c>
      <c r="C128" s="57" t="s">
        <v>116</v>
      </c>
      <c r="D128" s="73">
        <v>30</v>
      </c>
      <c r="E128" s="69" t="s">
        <v>117</v>
      </c>
      <c r="F128" s="16"/>
      <c r="G128" s="16"/>
      <c r="H128" s="17"/>
      <c r="I128" s="17"/>
      <c r="J128" s="24"/>
      <c r="K128" s="1"/>
    </row>
    <row r="129" spans="1:33" ht="14">
      <c r="A129" s="58" t="s">
        <v>539</v>
      </c>
      <c r="B129" s="59" t="s">
        <v>187</v>
      </c>
      <c r="C129" s="57" t="s">
        <v>331</v>
      </c>
      <c r="D129" s="73">
        <v>15</v>
      </c>
      <c r="E129" s="69" t="s">
        <v>117</v>
      </c>
      <c r="F129" s="16"/>
      <c r="G129" s="16"/>
      <c r="H129" s="17"/>
      <c r="I129" s="17"/>
      <c r="J129" s="24"/>
      <c r="K129" s="1"/>
    </row>
    <row r="130" spans="1:33" ht="28">
      <c r="A130" s="58" t="s">
        <v>540</v>
      </c>
      <c r="B130" s="59" t="s">
        <v>286</v>
      </c>
      <c r="C130" s="57" t="s">
        <v>138</v>
      </c>
      <c r="D130" s="73">
        <v>20</v>
      </c>
      <c r="E130" s="69" t="s">
        <v>117</v>
      </c>
      <c r="F130" s="16"/>
      <c r="G130" s="16"/>
      <c r="H130" s="17"/>
      <c r="I130" s="17"/>
      <c r="J130" s="24"/>
      <c r="K130" s="1"/>
    </row>
    <row r="131" spans="1:33" ht="14">
      <c r="A131" s="58" t="s">
        <v>541</v>
      </c>
      <c r="B131" s="59" t="s">
        <v>152</v>
      </c>
      <c r="C131" s="57" t="s">
        <v>412</v>
      </c>
      <c r="D131" s="73">
        <v>40</v>
      </c>
      <c r="E131" s="69" t="s">
        <v>413</v>
      </c>
      <c r="F131" s="16"/>
      <c r="G131" s="16"/>
      <c r="H131" s="17"/>
      <c r="I131" s="17"/>
      <c r="J131" s="24"/>
      <c r="K131" s="1"/>
    </row>
    <row r="132" spans="1:33" ht="14">
      <c r="A132" s="58" t="s">
        <v>542</v>
      </c>
      <c r="B132" s="59" t="s">
        <v>23</v>
      </c>
      <c r="C132" s="57" t="s">
        <v>150</v>
      </c>
      <c r="D132" s="73">
        <v>20</v>
      </c>
      <c r="E132" s="69" t="s">
        <v>117</v>
      </c>
      <c r="F132" s="16"/>
      <c r="G132" s="16"/>
      <c r="H132" s="17"/>
      <c r="I132" s="17"/>
      <c r="J132" s="24"/>
      <c r="K132" s="1"/>
    </row>
    <row r="133" spans="1:33" ht="14">
      <c r="A133" s="58" t="s">
        <v>543</v>
      </c>
      <c r="B133" s="59" t="s">
        <v>23</v>
      </c>
      <c r="C133" s="57" t="s">
        <v>138</v>
      </c>
      <c r="D133" s="73">
        <v>4</v>
      </c>
      <c r="E133" s="69" t="s">
        <v>117</v>
      </c>
      <c r="F133" s="16"/>
      <c r="G133" s="16"/>
      <c r="H133" s="17"/>
      <c r="I133" s="17"/>
      <c r="J133" s="24"/>
      <c r="K133" s="1"/>
    </row>
    <row r="134" spans="1:33" ht="14">
      <c r="A134" s="58" t="s">
        <v>544</v>
      </c>
      <c r="B134" s="59" t="s">
        <v>427</v>
      </c>
      <c r="C134" s="57" t="s">
        <v>138</v>
      </c>
      <c r="D134" s="73">
        <v>20</v>
      </c>
      <c r="E134" s="69" t="s">
        <v>117</v>
      </c>
      <c r="F134" s="16"/>
      <c r="G134" s="16"/>
      <c r="H134" s="17"/>
      <c r="I134" s="17"/>
      <c r="J134" s="24"/>
      <c r="K134" s="1"/>
    </row>
    <row r="135" spans="1:33" ht="14">
      <c r="A135" s="58" t="s">
        <v>545</v>
      </c>
      <c r="B135" s="59" t="s">
        <v>151</v>
      </c>
      <c r="C135" s="57" t="s">
        <v>49</v>
      </c>
      <c r="D135" s="73">
        <v>10</v>
      </c>
      <c r="E135" s="69" t="s">
        <v>117</v>
      </c>
      <c r="F135" s="16"/>
      <c r="G135" s="16"/>
      <c r="H135" s="17"/>
      <c r="I135" s="17"/>
      <c r="J135" s="24"/>
      <c r="K135" s="1"/>
    </row>
    <row r="136" spans="1:33" ht="42">
      <c r="A136" s="58" t="s">
        <v>546</v>
      </c>
      <c r="B136" s="112" t="s">
        <v>805</v>
      </c>
      <c r="C136" s="57" t="s">
        <v>140</v>
      </c>
      <c r="D136" s="73">
        <v>15</v>
      </c>
      <c r="E136" s="69" t="s">
        <v>117</v>
      </c>
      <c r="F136" s="16"/>
      <c r="G136" s="16"/>
      <c r="H136" s="17"/>
      <c r="I136" s="17"/>
      <c r="J136" s="24"/>
      <c r="K136" s="1"/>
    </row>
    <row r="137" spans="1:33" ht="42">
      <c r="A137" s="58" t="s">
        <v>547</v>
      </c>
      <c r="B137" s="60" t="s">
        <v>189</v>
      </c>
      <c r="C137" s="57" t="s">
        <v>138</v>
      </c>
      <c r="D137" s="73">
        <v>50</v>
      </c>
      <c r="E137" s="69" t="s">
        <v>117</v>
      </c>
      <c r="F137" s="16"/>
      <c r="G137" s="16"/>
      <c r="H137" s="17"/>
      <c r="I137" s="17"/>
      <c r="J137" s="24"/>
      <c r="K137" s="1"/>
    </row>
    <row r="138" spans="1:33" ht="14">
      <c r="A138" s="58" t="s">
        <v>548</v>
      </c>
      <c r="B138" s="60" t="s">
        <v>177</v>
      </c>
      <c r="C138" s="57" t="s">
        <v>140</v>
      </c>
      <c r="D138" s="73">
        <v>10</v>
      </c>
      <c r="E138" s="69" t="s">
        <v>117</v>
      </c>
      <c r="F138" s="16"/>
      <c r="G138" s="16"/>
      <c r="H138" s="17"/>
      <c r="I138" s="17"/>
      <c r="J138" s="24"/>
      <c r="K138" s="1"/>
    </row>
    <row r="139" spans="1:33" ht="56">
      <c r="A139" s="58" t="s">
        <v>549</v>
      </c>
      <c r="B139" s="60" t="s">
        <v>190</v>
      </c>
      <c r="C139" s="57" t="s">
        <v>138</v>
      </c>
      <c r="D139" s="73">
        <v>210</v>
      </c>
      <c r="E139" s="69" t="s">
        <v>117</v>
      </c>
      <c r="F139" s="16"/>
      <c r="G139" s="16"/>
      <c r="H139" s="17"/>
      <c r="I139" s="17"/>
      <c r="J139" s="24"/>
      <c r="K139" s="1"/>
    </row>
    <row r="140" spans="1:33" ht="56">
      <c r="A140" s="58" t="s">
        <v>550</v>
      </c>
      <c r="B140" s="60" t="s">
        <v>190</v>
      </c>
      <c r="C140" s="57" t="s">
        <v>116</v>
      </c>
      <c r="D140" s="73">
        <v>50</v>
      </c>
      <c r="E140" s="69" t="s">
        <v>117</v>
      </c>
      <c r="F140" s="16"/>
      <c r="G140" s="16"/>
      <c r="H140" s="17"/>
      <c r="I140" s="17"/>
      <c r="J140" s="24"/>
      <c r="K140" s="1"/>
    </row>
    <row r="141" spans="1:33" ht="28">
      <c r="A141" s="58" t="s">
        <v>551</v>
      </c>
      <c r="B141" s="60" t="s">
        <v>188</v>
      </c>
      <c r="C141" s="57" t="s">
        <v>140</v>
      </c>
      <c r="D141" s="73">
        <v>10</v>
      </c>
      <c r="E141" s="69" t="s">
        <v>117</v>
      </c>
      <c r="F141" s="16"/>
      <c r="G141" s="16"/>
      <c r="H141" s="17"/>
      <c r="I141" s="17"/>
      <c r="J141" s="24"/>
      <c r="K141" s="1"/>
    </row>
    <row r="142" spans="1:33" ht="28">
      <c r="A142" s="58" t="s">
        <v>552</v>
      </c>
      <c r="B142" s="60" t="s">
        <v>188</v>
      </c>
      <c r="C142" s="57" t="s">
        <v>2</v>
      </c>
      <c r="D142" s="73">
        <v>110</v>
      </c>
      <c r="E142" s="69" t="s">
        <v>117</v>
      </c>
      <c r="F142" s="16"/>
      <c r="G142" s="16"/>
      <c r="H142" s="17"/>
      <c r="I142" s="17"/>
      <c r="J142" s="24"/>
      <c r="K142" s="1"/>
    </row>
    <row r="143" spans="1:33" s="1" customFormat="1" ht="56">
      <c r="A143" s="58" t="s">
        <v>553</v>
      </c>
      <c r="B143" s="59" t="s">
        <v>288</v>
      </c>
      <c r="C143" s="57" t="s">
        <v>140</v>
      </c>
      <c r="D143" s="73">
        <v>175</v>
      </c>
      <c r="E143" s="69" t="s">
        <v>117</v>
      </c>
      <c r="F143" s="16"/>
      <c r="G143" s="16"/>
      <c r="H143" s="17"/>
      <c r="I143" s="17"/>
      <c r="J143" s="24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</row>
    <row r="144" spans="1:33" ht="14">
      <c r="A144" s="58" t="s">
        <v>554</v>
      </c>
      <c r="B144" s="62" t="s">
        <v>428</v>
      </c>
      <c r="C144" s="76" t="s">
        <v>429</v>
      </c>
      <c r="D144" s="73">
        <v>3</v>
      </c>
      <c r="E144" s="77" t="s">
        <v>117</v>
      </c>
      <c r="F144" s="55"/>
      <c r="G144" s="55"/>
      <c r="H144" s="23"/>
      <c r="I144" s="23"/>
      <c r="J144" s="24"/>
      <c r="K144" s="1"/>
    </row>
    <row r="145" spans="1:11" ht="56">
      <c r="A145" s="58" t="s">
        <v>555</v>
      </c>
      <c r="B145" s="12" t="s">
        <v>430</v>
      </c>
      <c r="C145" s="76" t="s">
        <v>49</v>
      </c>
      <c r="D145" s="73">
        <v>60</v>
      </c>
      <c r="E145" s="77" t="s">
        <v>117</v>
      </c>
      <c r="F145" s="55"/>
      <c r="G145" s="55"/>
      <c r="H145" s="23"/>
      <c r="I145" s="23"/>
      <c r="J145" s="24"/>
      <c r="K145" s="1"/>
    </row>
    <row r="146" spans="1:11" ht="14">
      <c r="A146" s="58" t="s">
        <v>556</v>
      </c>
      <c r="B146" s="59" t="s">
        <v>27</v>
      </c>
      <c r="C146" s="78" t="s">
        <v>116</v>
      </c>
      <c r="D146" s="79">
        <v>35</v>
      </c>
      <c r="E146" s="80" t="s">
        <v>116</v>
      </c>
      <c r="F146" s="30"/>
      <c r="G146" s="30"/>
      <c r="H146" s="22"/>
      <c r="I146" s="22"/>
      <c r="J146" s="31"/>
      <c r="K146" s="1"/>
    </row>
    <row r="147" spans="1:11" ht="14">
      <c r="A147" s="58" t="s">
        <v>557</v>
      </c>
      <c r="B147" s="59" t="s">
        <v>26</v>
      </c>
      <c r="C147" s="57" t="s">
        <v>331</v>
      </c>
      <c r="D147" s="73">
        <v>55</v>
      </c>
      <c r="E147" s="69" t="s">
        <v>117</v>
      </c>
      <c r="F147" s="16"/>
      <c r="G147" s="16"/>
      <c r="H147" s="17"/>
      <c r="I147" s="17"/>
      <c r="J147" s="24"/>
      <c r="K147" s="1"/>
    </row>
    <row r="148" spans="1:11" ht="28">
      <c r="A148" s="58" t="s">
        <v>558</v>
      </c>
      <c r="B148" s="59" t="s">
        <v>289</v>
      </c>
      <c r="C148" s="57" t="s">
        <v>431</v>
      </c>
      <c r="D148" s="73">
        <v>275</v>
      </c>
      <c r="E148" s="69" t="s">
        <v>117</v>
      </c>
      <c r="F148" s="16"/>
      <c r="G148" s="16"/>
      <c r="H148" s="17"/>
      <c r="I148" s="17"/>
      <c r="J148" s="24"/>
      <c r="K148" s="1"/>
    </row>
    <row r="149" spans="1:11" ht="14">
      <c r="A149" s="58" t="s">
        <v>559</v>
      </c>
      <c r="B149" s="59" t="s">
        <v>28</v>
      </c>
      <c r="C149" s="57" t="s">
        <v>49</v>
      </c>
      <c r="D149" s="73">
        <v>5</v>
      </c>
      <c r="E149" s="69" t="s">
        <v>117</v>
      </c>
      <c r="F149" s="16"/>
      <c r="G149" s="16"/>
      <c r="H149" s="17"/>
      <c r="I149" s="17"/>
      <c r="J149" s="24"/>
      <c r="K149" s="1"/>
    </row>
    <row r="150" spans="1:11" ht="14">
      <c r="A150" s="58" t="s">
        <v>560</v>
      </c>
      <c r="B150" s="59" t="s">
        <v>91</v>
      </c>
      <c r="C150" s="57" t="s">
        <v>5</v>
      </c>
      <c r="D150" s="73">
        <v>12</v>
      </c>
      <c r="E150" s="69" t="s">
        <v>117</v>
      </c>
      <c r="F150" s="16"/>
      <c r="G150" s="16"/>
      <c r="H150" s="17"/>
      <c r="I150" s="17"/>
      <c r="J150" s="24"/>
      <c r="K150" s="1"/>
    </row>
    <row r="151" spans="1:11" ht="28">
      <c r="A151" s="58" t="s">
        <v>561</v>
      </c>
      <c r="B151" s="59" t="s">
        <v>30</v>
      </c>
      <c r="C151" s="57" t="s">
        <v>29</v>
      </c>
      <c r="D151" s="73">
        <v>25</v>
      </c>
      <c r="E151" s="69" t="s">
        <v>63</v>
      </c>
      <c r="F151" s="16"/>
      <c r="G151" s="16"/>
      <c r="H151" s="17"/>
      <c r="I151" s="17"/>
      <c r="J151" s="24"/>
      <c r="K151" s="1"/>
    </row>
    <row r="152" spans="1:11" ht="14">
      <c r="A152" s="58" t="s">
        <v>562</v>
      </c>
      <c r="B152" s="59" t="s">
        <v>290</v>
      </c>
      <c r="C152" s="57" t="s">
        <v>432</v>
      </c>
      <c r="D152" s="73">
        <v>60</v>
      </c>
      <c r="E152" s="69" t="s">
        <v>117</v>
      </c>
      <c r="F152" s="16"/>
      <c r="G152" s="16"/>
      <c r="H152" s="17"/>
      <c r="I152" s="17"/>
      <c r="J152" s="24"/>
      <c r="K152" s="1"/>
    </row>
    <row r="153" spans="1:11" ht="14">
      <c r="A153" s="58" t="s">
        <v>563</v>
      </c>
      <c r="B153" s="59" t="s">
        <v>290</v>
      </c>
      <c r="C153" s="57" t="s">
        <v>29</v>
      </c>
      <c r="D153" s="73">
        <v>20</v>
      </c>
      <c r="E153" s="69" t="s">
        <v>62</v>
      </c>
      <c r="F153" s="16"/>
      <c r="G153" s="16"/>
      <c r="H153" s="17"/>
      <c r="I153" s="17"/>
      <c r="J153" s="24"/>
      <c r="K153" s="1"/>
    </row>
    <row r="154" spans="1:11" ht="28">
      <c r="A154" s="58" t="s">
        <v>564</v>
      </c>
      <c r="B154" s="59" t="s">
        <v>31</v>
      </c>
      <c r="C154" s="57" t="s">
        <v>29</v>
      </c>
      <c r="D154" s="73">
        <v>130</v>
      </c>
      <c r="E154" s="69" t="s">
        <v>63</v>
      </c>
      <c r="F154" s="16"/>
      <c r="G154" s="16"/>
      <c r="H154" s="17"/>
      <c r="I154" s="17"/>
      <c r="J154" s="24"/>
      <c r="K154" s="1"/>
    </row>
    <row r="155" spans="1:11" ht="28">
      <c r="A155" s="58" t="s">
        <v>565</v>
      </c>
      <c r="B155" s="59" t="s">
        <v>178</v>
      </c>
      <c r="C155" s="57" t="s">
        <v>29</v>
      </c>
      <c r="D155" s="73">
        <v>10</v>
      </c>
      <c r="E155" s="69" t="s">
        <v>63</v>
      </c>
      <c r="F155" s="16"/>
      <c r="G155" s="16"/>
      <c r="H155" s="17"/>
      <c r="I155" s="17"/>
      <c r="J155" s="24"/>
      <c r="K155" s="1"/>
    </row>
    <row r="156" spans="1:11" ht="14">
      <c r="A156" s="58" t="s">
        <v>566</v>
      </c>
      <c r="B156" s="59" t="s">
        <v>64</v>
      </c>
      <c r="C156" s="57" t="s">
        <v>32</v>
      </c>
      <c r="D156" s="73">
        <v>20</v>
      </c>
      <c r="E156" s="69" t="s">
        <v>117</v>
      </c>
      <c r="F156" s="16"/>
      <c r="G156" s="16"/>
      <c r="H156" s="17"/>
      <c r="I156" s="17"/>
      <c r="J156" s="24"/>
      <c r="K156" s="1"/>
    </row>
    <row r="157" spans="1:11" ht="14">
      <c r="A157" s="58" t="s">
        <v>567</v>
      </c>
      <c r="B157" s="59" t="s">
        <v>65</v>
      </c>
      <c r="C157" s="57" t="s">
        <v>316</v>
      </c>
      <c r="D157" s="73">
        <v>80</v>
      </c>
      <c r="E157" s="69" t="s">
        <v>117</v>
      </c>
      <c r="F157" s="16"/>
      <c r="G157" s="16"/>
      <c r="H157" s="17"/>
      <c r="I157" s="17"/>
      <c r="J157" s="24"/>
      <c r="K157" s="1"/>
    </row>
    <row r="158" spans="1:11" ht="14">
      <c r="A158" s="58" t="s">
        <v>568</v>
      </c>
      <c r="B158" s="59" t="s">
        <v>65</v>
      </c>
      <c r="C158" s="57" t="s">
        <v>32</v>
      </c>
      <c r="D158" s="73">
        <v>220</v>
      </c>
      <c r="E158" s="69" t="s">
        <v>117</v>
      </c>
      <c r="F158" s="16"/>
      <c r="G158" s="16"/>
      <c r="H158" s="17"/>
      <c r="I158" s="17"/>
      <c r="J158" s="24"/>
      <c r="K158" s="1"/>
    </row>
    <row r="159" spans="1:11" ht="14">
      <c r="A159" s="58" t="s">
        <v>569</v>
      </c>
      <c r="B159" s="59" t="s">
        <v>154</v>
      </c>
      <c r="C159" s="57" t="s">
        <v>32</v>
      </c>
      <c r="D159" s="73">
        <v>10</v>
      </c>
      <c r="E159" s="69" t="s">
        <v>117</v>
      </c>
      <c r="F159" s="16"/>
      <c r="G159" s="16"/>
      <c r="H159" s="17"/>
      <c r="I159" s="17"/>
      <c r="J159" s="24"/>
      <c r="K159" s="1"/>
    </row>
    <row r="160" spans="1:11" ht="14">
      <c r="A160" s="58" t="s">
        <v>570</v>
      </c>
      <c r="B160" s="59" t="s">
        <v>66</v>
      </c>
      <c r="C160" s="57" t="s">
        <v>32</v>
      </c>
      <c r="D160" s="73">
        <v>10</v>
      </c>
      <c r="E160" s="69" t="s">
        <v>117</v>
      </c>
      <c r="F160" s="16"/>
      <c r="G160" s="16"/>
      <c r="H160" s="17"/>
      <c r="I160" s="17"/>
      <c r="J160" s="24"/>
      <c r="K160" s="1"/>
    </row>
    <row r="161" spans="1:11" ht="14">
      <c r="A161" s="58" t="s">
        <v>571</v>
      </c>
      <c r="B161" s="59" t="s">
        <v>128</v>
      </c>
      <c r="C161" s="57" t="s">
        <v>116</v>
      </c>
      <c r="D161" s="73">
        <v>20</v>
      </c>
      <c r="E161" s="69" t="s">
        <v>116</v>
      </c>
      <c r="F161" s="16"/>
      <c r="G161" s="16"/>
      <c r="H161" s="17"/>
      <c r="I161" s="17"/>
      <c r="J161" s="24"/>
      <c r="K161" s="1"/>
    </row>
    <row r="162" spans="1:11" ht="28">
      <c r="A162" s="58" t="s">
        <v>572</v>
      </c>
      <c r="B162" s="59" t="s">
        <v>191</v>
      </c>
      <c r="C162" s="57" t="s">
        <v>116</v>
      </c>
      <c r="D162" s="73">
        <v>30</v>
      </c>
      <c r="E162" s="69" t="s">
        <v>116</v>
      </c>
      <c r="F162" s="16"/>
      <c r="G162" s="16"/>
      <c r="H162" s="17"/>
      <c r="I162" s="17"/>
      <c r="J162" s="24"/>
      <c r="K162" s="1"/>
    </row>
    <row r="163" spans="1:11" ht="28">
      <c r="A163" s="58" t="s">
        <v>573</v>
      </c>
      <c r="B163" s="59" t="s">
        <v>192</v>
      </c>
      <c r="C163" s="57" t="s">
        <v>116</v>
      </c>
      <c r="D163" s="73">
        <v>10</v>
      </c>
      <c r="E163" s="69" t="s">
        <v>116</v>
      </c>
      <c r="F163" s="16"/>
      <c r="G163" s="16"/>
      <c r="H163" s="17"/>
      <c r="I163" s="17"/>
      <c r="J163" s="24"/>
      <c r="K163" s="1"/>
    </row>
    <row r="164" spans="1:11" ht="28">
      <c r="A164" s="58" t="s">
        <v>574</v>
      </c>
      <c r="B164" s="59" t="s">
        <v>433</v>
      </c>
      <c r="C164" s="57" t="s">
        <v>116</v>
      </c>
      <c r="D164" s="73">
        <v>2</v>
      </c>
      <c r="E164" s="69" t="s">
        <v>117</v>
      </c>
      <c r="F164" s="16"/>
      <c r="G164" s="16"/>
      <c r="H164" s="17"/>
      <c r="I164" s="17"/>
      <c r="J164" s="24"/>
      <c r="K164" s="1"/>
    </row>
    <row r="165" spans="1:11" ht="14">
      <c r="A165" s="58" t="s">
        <v>575</v>
      </c>
      <c r="B165" s="59" t="s">
        <v>34</v>
      </c>
      <c r="C165" s="57" t="s">
        <v>116</v>
      </c>
      <c r="D165" s="73">
        <v>730</v>
      </c>
      <c r="E165" s="69" t="s">
        <v>116</v>
      </c>
      <c r="F165" s="16"/>
      <c r="G165" s="16"/>
      <c r="H165" s="17"/>
      <c r="I165" s="17"/>
      <c r="J165" s="24"/>
      <c r="K165" s="1"/>
    </row>
    <row r="166" spans="1:11" ht="14">
      <c r="A166" s="58" t="s">
        <v>576</v>
      </c>
      <c r="B166" s="59" t="s">
        <v>129</v>
      </c>
      <c r="C166" s="57" t="s">
        <v>116</v>
      </c>
      <c r="D166" s="73">
        <v>10</v>
      </c>
      <c r="E166" s="69" t="s">
        <v>116</v>
      </c>
      <c r="F166" s="16"/>
      <c r="G166" s="16"/>
      <c r="H166" s="17"/>
      <c r="I166" s="17"/>
      <c r="J166" s="24"/>
      <c r="K166" s="1"/>
    </row>
    <row r="167" spans="1:11" ht="14">
      <c r="A167" s="58" t="s">
        <v>577</v>
      </c>
      <c r="B167" s="59" t="s">
        <v>35</v>
      </c>
      <c r="C167" s="57" t="s">
        <v>116</v>
      </c>
      <c r="D167" s="73">
        <v>450</v>
      </c>
      <c r="E167" s="69" t="s">
        <v>116</v>
      </c>
      <c r="F167" s="16"/>
      <c r="G167" s="16"/>
      <c r="H167" s="17"/>
      <c r="I167" s="17"/>
      <c r="J167" s="24"/>
      <c r="K167" s="1"/>
    </row>
    <row r="168" spans="1:11" ht="14">
      <c r="A168" s="58" t="s">
        <v>578</v>
      </c>
      <c r="B168" s="59" t="s">
        <v>92</v>
      </c>
      <c r="C168" s="81" t="s">
        <v>49</v>
      </c>
      <c r="D168" s="8">
        <v>18</v>
      </c>
      <c r="E168" s="71" t="s">
        <v>117</v>
      </c>
      <c r="F168" s="16"/>
      <c r="G168" s="16"/>
      <c r="H168" s="17"/>
      <c r="I168" s="17"/>
      <c r="J168" s="24"/>
      <c r="K168" s="1"/>
    </row>
    <row r="169" spans="1:11" ht="14">
      <c r="A169" s="58" t="s">
        <v>579</v>
      </c>
      <c r="B169" s="59" t="s">
        <v>92</v>
      </c>
      <c r="C169" s="57" t="s">
        <v>116</v>
      </c>
      <c r="D169" s="73">
        <v>15</v>
      </c>
      <c r="E169" s="69" t="s">
        <v>116</v>
      </c>
      <c r="F169" s="16"/>
      <c r="G169" s="16"/>
      <c r="H169" s="17"/>
      <c r="I169" s="17"/>
      <c r="J169" s="24"/>
      <c r="K169" s="1"/>
    </row>
    <row r="170" spans="1:11" ht="14">
      <c r="A170" s="58" t="s">
        <v>580</v>
      </c>
      <c r="B170" s="59" t="s">
        <v>107</v>
      </c>
      <c r="C170" s="57" t="s">
        <v>49</v>
      </c>
      <c r="D170" s="73">
        <v>65</v>
      </c>
      <c r="E170" s="69" t="s">
        <v>117</v>
      </c>
      <c r="F170" s="16"/>
      <c r="G170" s="16"/>
      <c r="H170" s="17"/>
      <c r="I170" s="17"/>
      <c r="J170" s="24"/>
      <c r="K170" s="1"/>
    </row>
    <row r="171" spans="1:11" ht="14">
      <c r="A171" s="58" t="s">
        <v>581</v>
      </c>
      <c r="B171" s="59" t="s">
        <v>107</v>
      </c>
      <c r="C171" s="57" t="s">
        <v>138</v>
      </c>
      <c r="D171" s="73">
        <v>35</v>
      </c>
      <c r="E171" s="69" t="s">
        <v>117</v>
      </c>
      <c r="F171" s="16"/>
      <c r="G171" s="16"/>
      <c r="H171" s="17"/>
      <c r="I171" s="17"/>
      <c r="J171" s="24"/>
      <c r="K171" s="1"/>
    </row>
    <row r="172" spans="1:11" ht="14">
      <c r="A172" s="58" t="s">
        <v>582</v>
      </c>
      <c r="B172" s="59" t="s">
        <v>93</v>
      </c>
      <c r="C172" s="57" t="s">
        <v>116</v>
      </c>
      <c r="D172" s="73">
        <v>20</v>
      </c>
      <c r="E172" s="69" t="s">
        <v>116</v>
      </c>
      <c r="F172" s="16"/>
      <c r="G172" s="16"/>
      <c r="H172" s="17"/>
      <c r="I172" s="17"/>
      <c r="J172" s="24"/>
      <c r="K172" s="1"/>
    </row>
    <row r="173" spans="1:11" ht="14">
      <c r="A173" s="58" t="s">
        <v>583</v>
      </c>
      <c r="B173" s="59" t="s">
        <v>108</v>
      </c>
      <c r="C173" s="57" t="s">
        <v>116</v>
      </c>
      <c r="D173" s="73">
        <v>20</v>
      </c>
      <c r="E173" s="69" t="s">
        <v>116</v>
      </c>
      <c r="F173" s="16"/>
      <c r="G173" s="16"/>
      <c r="H173" s="17"/>
      <c r="I173" s="17"/>
      <c r="J173" s="24"/>
      <c r="K173" s="1"/>
    </row>
    <row r="174" spans="1:11" ht="14">
      <c r="A174" s="58" t="s">
        <v>584</v>
      </c>
      <c r="B174" s="59" t="s">
        <v>434</v>
      </c>
      <c r="C174" s="57" t="s">
        <v>116</v>
      </c>
      <c r="D174" s="73">
        <v>2</v>
      </c>
      <c r="E174" s="69" t="s">
        <v>117</v>
      </c>
      <c r="F174" s="16"/>
      <c r="G174" s="16"/>
      <c r="H174" s="17"/>
      <c r="I174" s="17"/>
      <c r="J174" s="24"/>
      <c r="K174" s="1"/>
    </row>
    <row r="175" spans="1:11" ht="14">
      <c r="A175" s="58" t="s">
        <v>585</v>
      </c>
      <c r="B175" s="59" t="s">
        <v>291</v>
      </c>
      <c r="C175" s="57" t="s">
        <v>116</v>
      </c>
      <c r="D175" s="73">
        <v>10</v>
      </c>
      <c r="E175" s="69" t="s">
        <v>116</v>
      </c>
      <c r="F175" s="16"/>
      <c r="G175" s="16"/>
      <c r="H175" s="17"/>
      <c r="I175" s="17"/>
      <c r="J175" s="24"/>
      <c r="K175" s="1"/>
    </row>
    <row r="176" spans="1:11" ht="14">
      <c r="A176" s="58" t="s">
        <v>586</v>
      </c>
      <c r="B176" s="59" t="s">
        <v>292</v>
      </c>
      <c r="C176" s="57" t="s">
        <v>116</v>
      </c>
      <c r="D176" s="73">
        <v>20</v>
      </c>
      <c r="E176" s="69" t="s">
        <v>116</v>
      </c>
      <c r="F176" s="16"/>
      <c r="G176" s="16"/>
      <c r="H176" s="17"/>
      <c r="I176" s="17"/>
      <c r="J176" s="24"/>
      <c r="K176" s="1"/>
    </row>
    <row r="177" spans="1:11" ht="14">
      <c r="A177" s="58" t="s">
        <v>587</v>
      </c>
      <c r="B177" s="59" t="s">
        <v>293</v>
      </c>
      <c r="C177" s="57" t="s">
        <v>116</v>
      </c>
      <c r="D177" s="73">
        <v>50</v>
      </c>
      <c r="E177" s="69" t="s">
        <v>116</v>
      </c>
      <c r="F177" s="16"/>
      <c r="G177" s="16"/>
      <c r="H177" s="17"/>
      <c r="I177" s="17"/>
      <c r="J177" s="24"/>
      <c r="K177" s="1"/>
    </row>
    <row r="178" spans="1:11" ht="28">
      <c r="A178" s="58" t="s">
        <v>588</v>
      </c>
      <c r="B178" s="112" t="s">
        <v>806</v>
      </c>
      <c r="C178" s="57" t="s">
        <v>179</v>
      </c>
      <c r="D178" s="73">
        <v>880</v>
      </c>
      <c r="E178" s="69" t="s">
        <v>294</v>
      </c>
      <c r="F178" s="16"/>
      <c r="G178" s="16"/>
      <c r="H178" s="17"/>
      <c r="I178" s="17"/>
      <c r="J178" s="24"/>
      <c r="K178" s="1"/>
    </row>
    <row r="179" spans="1:11" ht="14">
      <c r="A179" s="58" t="s">
        <v>589</v>
      </c>
      <c r="B179" s="59" t="s">
        <v>155</v>
      </c>
      <c r="C179" s="57" t="s">
        <v>2</v>
      </c>
      <c r="D179" s="73">
        <v>5</v>
      </c>
      <c r="E179" s="69" t="s">
        <v>117</v>
      </c>
      <c r="F179" s="16"/>
      <c r="G179" s="16"/>
      <c r="H179" s="17"/>
      <c r="I179" s="17"/>
      <c r="J179" s="24"/>
      <c r="K179" s="1"/>
    </row>
    <row r="180" spans="1:11" ht="28">
      <c r="A180" s="58" t="s">
        <v>590</v>
      </c>
      <c r="B180" s="112" t="s">
        <v>807</v>
      </c>
      <c r="C180" s="57" t="s">
        <v>49</v>
      </c>
      <c r="D180" s="73">
        <v>5</v>
      </c>
      <c r="E180" s="69" t="s">
        <v>117</v>
      </c>
      <c r="F180" s="16"/>
      <c r="G180" s="16"/>
      <c r="H180" s="17"/>
      <c r="I180" s="17"/>
      <c r="J180" s="24"/>
      <c r="K180" s="1"/>
    </row>
    <row r="181" spans="1:11" s="10" customFormat="1" ht="14">
      <c r="A181" s="58" t="s">
        <v>591</v>
      </c>
      <c r="B181" s="59" t="s">
        <v>783</v>
      </c>
      <c r="C181" s="57" t="s">
        <v>88</v>
      </c>
      <c r="D181" s="73">
        <v>100</v>
      </c>
      <c r="E181" s="69" t="s">
        <v>117</v>
      </c>
      <c r="F181" s="41"/>
      <c r="G181" s="41"/>
      <c r="H181" s="42"/>
      <c r="I181" s="42"/>
      <c r="J181" s="43"/>
      <c r="K181" s="38"/>
    </row>
    <row r="182" spans="1:11" s="10" customFormat="1" ht="14">
      <c r="A182" s="58" t="s">
        <v>592</v>
      </c>
      <c r="B182" s="59" t="s">
        <v>302</v>
      </c>
      <c r="C182" s="57" t="s">
        <v>88</v>
      </c>
      <c r="D182" s="73">
        <v>100</v>
      </c>
      <c r="E182" s="69" t="s">
        <v>117</v>
      </c>
      <c r="F182" s="41"/>
      <c r="G182" s="41"/>
      <c r="H182" s="42"/>
      <c r="I182" s="42"/>
      <c r="J182" s="43"/>
      <c r="K182" s="38"/>
    </row>
    <row r="183" spans="1:11" ht="14">
      <c r="A183" s="58" t="s">
        <v>593</v>
      </c>
      <c r="B183" s="113" t="s">
        <v>435</v>
      </c>
      <c r="C183" s="57"/>
      <c r="D183" s="73"/>
      <c r="E183" s="69"/>
      <c r="F183" s="16"/>
      <c r="G183" s="16"/>
      <c r="H183" s="17"/>
      <c r="I183" s="17"/>
      <c r="J183" s="24"/>
      <c r="K183" s="1"/>
    </row>
    <row r="184" spans="1:11" ht="28">
      <c r="A184" s="58" t="s">
        <v>594</v>
      </c>
      <c r="B184" s="59" t="s">
        <v>787</v>
      </c>
      <c r="C184" s="57" t="s">
        <v>49</v>
      </c>
      <c r="D184" s="73">
        <v>10</v>
      </c>
      <c r="E184" s="69" t="s">
        <v>117</v>
      </c>
      <c r="F184" s="16"/>
      <c r="G184" s="16"/>
      <c r="H184" s="17"/>
      <c r="I184" s="17"/>
      <c r="J184" s="24"/>
      <c r="K184" s="1"/>
    </row>
    <row r="185" spans="1:11" ht="28">
      <c r="A185" s="58" t="s">
        <v>595</v>
      </c>
      <c r="B185" s="59" t="s">
        <v>404</v>
      </c>
      <c r="C185" s="57" t="s">
        <v>3</v>
      </c>
      <c r="D185" s="73">
        <v>15</v>
      </c>
      <c r="E185" s="69" t="s">
        <v>117</v>
      </c>
      <c r="F185" s="16"/>
      <c r="G185" s="16"/>
      <c r="H185" s="17"/>
      <c r="I185" s="17"/>
      <c r="J185" s="24"/>
      <c r="K185" s="1"/>
    </row>
    <row r="186" spans="1:11" ht="28">
      <c r="A186" s="58" t="s">
        <v>596</v>
      </c>
      <c r="B186" s="112" t="s">
        <v>808</v>
      </c>
      <c r="C186" s="57" t="s">
        <v>5</v>
      </c>
      <c r="D186" s="73">
        <v>620</v>
      </c>
      <c r="E186" s="69" t="s">
        <v>117</v>
      </c>
      <c r="F186" s="16"/>
      <c r="G186" s="16"/>
      <c r="H186" s="17"/>
      <c r="I186" s="17"/>
      <c r="J186" s="24"/>
      <c r="K186" s="1"/>
    </row>
    <row r="187" spans="1:11" ht="14">
      <c r="A187" s="58" t="s">
        <v>597</v>
      </c>
      <c r="B187" s="59" t="s">
        <v>36</v>
      </c>
      <c r="C187" s="57" t="s">
        <v>5</v>
      </c>
      <c r="D187" s="73">
        <v>10</v>
      </c>
      <c r="E187" s="69" t="s">
        <v>117</v>
      </c>
      <c r="F187" s="16"/>
      <c r="G187" s="16"/>
      <c r="H187" s="17"/>
      <c r="I187" s="17"/>
      <c r="J187" s="24"/>
      <c r="K187" s="1"/>
    </row>
    <row r="188" spans="1:11" ht="14">
      <c r="A188" s="58" t="s">
        <v>598</v>
      </c>
      <c r="B188" s="59" t="s">
        <v>156</v>
      </c>
      <c r="C188" s="57" t="s">
        <v>19</v>
      </c>
      <c r="D188" s="73">
        <v>10</v>
      </c>
      <c r="E188" s="69" t="s">
        <v>117</v>
      </c>
      <c r="F188" s="16"/>
      <c r="G188" s="16"/>
      <c r="H188" s="17"/>
      <c r="I188" s="17"/>
      <c r="J188" s="24"/>
      <c r="K188" s="1"/>
    </row>
    <row r="189" spans="1:11" ht="28">
      <c r="A189" s="58" t="s">
        <v>599</v>
      </c>
      <c r="B189" s="59" t="s">
        <v>216</v>
      </c>
      <c r="C189" s="57" t="s">
        <v>118</v>
      </c>
      <c r="D189" s="73">
        <v>60</v>
      </c>
      <c r="E189" s="69" t="s">
        <v>118</v>
      </c>
      <c r="F189" s="16"/>
      <c r="G189" s="16"/>
      <c r="H189" s="17"/>
      <c r="I189" s="17"/>
      <c r="J189" s="24"/>
      <c r="K189" s="1"/>
    </row>
    <row r="190" spans="1:11" ht="28">
      <c r="A190" s="58" t="s">
        <v>600</v>
      </c>
      <c r="B190" s="59" t="s">
        <v>94</v>
      </c>
      <c r="C190" s="57" t="s">
        <v>118</v>
      </c>
      <c r="D190" s="73">
        <v>5</v>
      </c>
      <c r="E190" s="69" t="s">
        <v>118</v>
      </c>
      <c r="F190" s="16"/>
      <c r="G190" s="16"/>
      <c r="H190" s="17"/>
      <c r="I190" s="17"/>
      <c r="J190" s="24"/>
      <c r="K190" s="1"/>
    </row>
    <row r="191" spans="1:11" ht="28">
      <c r="A191" s="58" t="s">
        <v>601</v>
      </c>
      <c r="B191" s="59" t="s">
        <v>95</v>
      </c>
      <c r="C191" s="57" t="s">
        <v>118</v>
      </c>
      <c r="D191" s="73">
        <v>30</v>
      </c>
      <c r="E191" s="69" t="s">
        <v>118</v>
      </c>
      <c r="F191" s="16"/>
      <c r="G191" s="16"/>
      <c r="H191" s="17"/>
      <c r="I191" s="17"/>
      <c r="J191" s="24"/>
      <c r="K191" s="1"/>
    </row>
    <row r="192" spans="1:11" ht="14">
      <c r="A192" s="58" t="s">
        <v>602</v>
      </c>
      <c r="B192" s="59" t="s">
        <v>264</v>
      </c>
      <c r="C192" s="57" t="s">
        <v>295</v>
      </c>
      <c r="D192" s="73">
        <v>930</v>
      </c>
      <c r="E192" s="69" t="s">
        <v>118</v>
      </c>
      <c r="F192" s="16"/>
      <c r="G192" s="16"/>
      <c r="H192" s="17"/>
      <c r="I192" s="17"/>
      <c r="J192" s="24"/>
      <c r="K192" s="1"/>
    </row>
    <row r="193" spans="1:11" ht="28">
      <c r="A193" s="58" t="s">
        <v>603</v>
      </c>
      <c r="B193" s="112" t="s">
        <v>809</v>
      </c>
      <c r="C193" s="57" t="s">
        <v>118</v>
      </c>
      <c r="D193" s="73">
        <v>10</v>
      </c>
      <c r="E193" s="69" t="s">
        <v>118</v>
      </c>
      <c r="F193" s="16"/>
      <c r="G193" s="16"/>
      <c r="H193" s="17"/>
      <c r="I193" s="17"/>
      <c r="J193" s="24"/>
      <c r="K193" s="1"/>
    </row>
    <row r="194" spans="1:11" s="10" customFormat="1" ht="40.5" customHeight="1">
      <c r="A194" s="58" t="s">
        <v>604</v>
      </c>
      <c r="B194" s="51" t="s">
        <v>335</v>
      </c>
      <c r="C194" s="82" t="s">
        <v>118</v>
      </c>
      <c r="D194" s="73">
        <v>990</v>
      </c>
      <c r="E194" s="74" t="s">
        <v>118</v>
      </c>
      <c r="F194" s="41"/>
      <c r="G194" s="41"/>
      <c r="H194" s="42"/>
      <c r="I194" s="42"/>
      <c r="J194" s="43"/>
      <c r="K194" s="38"/>
    </row>
    <row r="195" spans="1:11" s="10" customFormat="1" ht="14">
      <c r="A195" s="58" t="s">
        <v>605</v>
      </c>
      <c r="B195" s="59" t="s">
        <v>222</v>
      </c>
      <c r="C195" s="57" t="s">
        <v>118</v>
      </c>
      <c r="D195" s="73">
        <v>10</v>
      </c>
      <c r="E195" s="69" t="s">
        <v>118</v>
      </c>
      <c r="F195" s="41"/>
      <c r="G195" s="41"/>
      <c r="H195" s="42"/>
      <c r="I195" s="42"/>
      <c r="J195" s="43"/>
      <c r="K195" s="38"/>
    </row>
    <row r="196" spans="1:11" s="10" customFormat="1" ht="14">
      <c r="A196" s="58" t="s">
        <v>606</v>
      </c>
      <c r="B196" s="59" t="s">
        <v>296</v>
      </c>
      <c r="C196" s="57" t="s">
        <v>786</v>
      </c>
      <c r="D196" s="73">
        <v>2</v>
      </c>
      <c r="E196" s="69" t="s">
        <v>117</v>
      </c>
      <c r="F196" s="41"/>
      <c r="G196" s="41"/>
      <c r="H196" s="42"/>
      <c r="I196" s="42"/>
      <c r="J196" s="43"/>
      <c r="K196" s="38"/>
    </row>
    <row r="197" spans="1:11" s="10" customFormat="1" ht="28">
      <c r="A197" s="58" t="s">
        <v>607</v>
      </c>
      <c r="B197" s="59" t="s">
        <v>297</v>
      </c>
      <c r="C197" s="57" t="s">
        <v>32</v>
      </c>
      <c r="D197" s="73">
        <v>30</v>
      </c>
      <c r="E197" s="69" t="s">
        <v>117</v>
      </c>
      <c r="F197" s="41"/>
      <c r="G197" s="41"/>
      <c r="H197" s="42"/>
      <c r="I197" s="42"/>
      <c r="J197" s="43"/>
      <c r="K197" s="38"/>
    </row>
    <row r="198" spans="1:11" s="10" customFormat="1" ht="14">
      <c r="A198" s="58" t="s">
        <v>608</v>
      </c>
      <c r="B198" s="59" t="s">
        <v>159</v>
      </c>
      <c r="C198" s="57" t="s">
        <v>49</v>
      </c>
      <c r="D198" s="73">
        <v>5</v>
      </c>
      <c r="E198" s="69" t="s">
        <v>117</v>
      </c>
      <c r="F198" s="41"/>
      <c r="G198" s="41"/>
      <c r="H198" s="42"/>
      <c r="I198" s="42"/>
      <c r="J198" s="43"/>
      <c r="K198" s="38"/>
    </row>
    <row r="199" spans="1:11" ht="28">
      <c r="A199" s="58" t="s">
        <v>609</v>
      </c>
      <c r="B199" s="59" t="s">
        <v>299</v>
      </c>
      <c r="C199" s="57" t="s">
        <v>37</v>
      </c>
      <c r="D199" s="73">
        <v>100</v>
      </c>
      <c r="E199" s="69" t="s">
        <v>298</v>
      </c>
      <c r="F199" s="16"/>
      <c r="G199" s="16"/>
      <c r="H199" s="17"/>
      <c r="I199" s="17"/>
      <c r="J199" s="24"/>
      <c r="K199" s="1"/>
    </row>
    <row r="200" spans="1:11" ht="14">
      <c r="A200" s="58" t="s">
        <v>610</v>
      </c>
      <c r="B200" s="59" t="s">
        <v>365</v>
      </c>
      <c r="C200" s="57" t="s">
        <v>282</v>
      </c>
      <c r="D200" s="73">
        <v>10</v>
      </c>
      <c r="E200" s="69" t="s">
        <v>117</v>
      </c>
      <c r="F200" s="16"/>
      <c r="G200" s="16"/>
      <c r="H200" s="17"/>
      <c r="I200" s="17"/>
      <c r="J200" s="24"/>
      <c r="K200" s="1"/>
    </row>
    <row r="201" spans="1:11" ht="28">
      <c r="A201" s="58" t="s">
        <v>611</v>
      </c>
      <c r="B201" s="59" t="s">
        <v>67</v>
      </c>
      <c r="C201" s="57" t="s">
        <v>37</v>
      </c>
      <c r="D201" s="73">
        <v>580</v>
      </c>
      <c r="E201" s="69" t="s">
        <v>298</v>
      </c>
      <c r="F201" s="16"/>
      <c r="G201" s="16"/>
      <c r="H201" s="17"/>
      <c r="I201" s="17"/>
      <c r="J201" s="24"/>
      <c r="K201" s="1"/>
    </row>
    <row r="202" spans="1:11" ht="28">
      <c r="A202" s="58" t="s">
        <v>612</v>
      </c>
      <c r="B202" s="59" t="s">
        <v>67</v>
      </c>
      <c r="C202" s="57" t="s">
        <v>116</v>
      </c>
      <c r="D202" s="73">
        <v>40</v>
      </c>
      <c r="E202" s="69" t="s">
        <v>117</v>
      </c>
      <c r="F202" s="16"/>
      <c r="G202" s="16"/>
      <c r="H202" s="17"/>
      <c r="I202" s="17"/>
      <c r="J202" s="24"/>
      <c r="K202" s="1"/>
    </row>
    <row r="203" spans="1:11" ht="28">
      <c r="A203" s="58" t="s">
        <v>613</v>
      </c>
      <c r="B203" s="59" t="s">
        <v>785</v>
      </c>
      <c r="C203" s="57" t="s">
        <v>784</v>
      </c>
      <c r="D203" s="73">
        <v>40</v>
      </c>
      <c r="E203" s="69" t="s">
        <v>117</v>
      </c>
      <c r="F203" s="16"/>
      <c r="G203" s="16"/>
      <c r="H203" s="17"/>
      <c r="I203" s="17"/>
      <c r="J203" s="24"/>
      <c r="K203" s="1"/>
    </row>
    <row r="204" spans="1:11" ht="28">
      <c r="A204" s="58" t="s">
        <v>614</v>
      </c>
      <c r="B204" s="59" t="s">
        <v>345</v>
      </c>
      <c r="C204" s="57" t="s">
        <v>49</v>
      </c>
      <c r="D204" s="73">
        <v>260</v>
      </c>
      <c r="E204" s="69" t="s">
        <v>117</v>
      </c>
      <c r="F204" s="16"/>
      <c r="G204" s="16"/>
      <c r="H204" s="17"/>
      <c r="I204" s="17"/>
      <c r="J204" s="24"/>
      <c r="K204" s="1"/>
    </row>
    <row r="205" spans="1:11" ht="28">
      <c r="A205" s="58" t="s">
        <v>615</v>
      </c>
      <c r="B205" s="59" t="s">
        <v>300</v>
      </c>
      <c r="C205" s="57" t="s">
        <v>301</v>
      </c>
      <c r="D205" s="73">
        <v>200</v>
      </c>
      <c r="E205" s="69" t="s">
        <v>117</v>
      </c>
      <c r="F205" s="16"/>
      <c r="G205" s="16"/>
      <c r="H205" s="17"/>
      <c r="I205" s="17"/>
      <c r="J205" s="24"/>
      <c r="K205" s="1"/>
    </row>
    <row r="206" spans="1:11" ht="28">
      <c r="A206" s="58" t="s">
        <v>616</v>
      </c>
      <c r="B206" s="59" t="s">
        <v>343</v>
      </c>
      <c r="C206" s="57" t="s">
        <v>344</v>
      </c>
      <c r="D206" s="73">
        <v>30</v>
      </c>
      <c r="E206" s="69" t="s">
        <v>117</v>
      </c>
      <c r="F206" s="16"/>
      <c r="G206" s="16"/>
      <c r="H206" s="17"/>
      <c r="I206" s="17"/>
      <c r="J206" s="24"/>
      <c r="K206" s="1"/>
    </row>
    <row r="207" spans="1:11" ht="28">
      <c r="A207" s="58" t="s">
        <v>617</v>
      </c>
      <c r="B207" s="59" t="s">
        <v>340</v>
      </c>
      <c r="C207" s="57" t="s">
        <v>2</v>
      </c>
      <c r="D207" s="73">
        <v>40</v>
      </c>
      <c r="E207" s="69" t="s">
        <v>117</v>
      </c>
      <c r="F207" s="16"/>
      <c r="G207" s="16"/>
      <c r="H207" s="17"/>
      <c r="I207" s="17"/>
      <c r="J207" s="24"/>
      <c r="K207" s="1"/>
    </row>
    <row r="208" spans="1:11" ht="28">
      <c r="A208" s="58" t="s">
        <v>618</v>
      </c>
      <c r="B208" s="59" t="s">
        <v>341</v>
      </c>
      <c r="C208" s="57" t="s">
        <v>342</v>
      </c>
      <c r="D208" s="73">
        <v>210</v>
      </c>
      <c r="E208" s="69" t="s">
        <v>117</v>
      </c>
      <c r="F208" s="16"/>
      <c r="G208" s="16"/>
      <c r="H208" s="17"/>
      <c r="I208" s="17"/>
      <c r="J208" s="24"/>
      <c r="K208" s="1"/>
    </row>
    <row r="209" spans="1:11" s="10" customFormat="1" ht="42">
      <c r="A209" s="58" t="s">
        <v>619</v>
      </c>
      <c r="B209" s="59" t="s">
        <v>193</v>
      </c>
      <c r="C209" s="82" t="s">
        <v>114</v>
      </c>
      <c r="D209" s="73">
        <v>20</v>
      </c>
      <c r="E209" s="69" t="s">
        <v>265</v>
      </c>
      <c r="F209" s="41"/>
      <c r="G209" s="41"/>
      <c r="H209" s="42"/>
      <c r="I209" s="42"/>
      <c r="J209" s="43"/>
      <c r="K209" s="38"/>
    </row>
    <row r="210" spans="1:11" s="10" customFormat="1" ht="70">
      <c r="A210" s="58" t="s">
        <v>620</v>
      </c>
      <c r="B210" s="112" t="s">
        <v>810</v>
      </c>
      <c r="C210" s="82" t="s">
        <v>114</v>
      </c>
      <c r="D210" s="73">
        <v>40</v>
      </c>
      <c r="E210" s="69" t="s">
        <v>265</v>
      </c>
      <c r="F210" s="41"/>
      <c r="G210" s="41"/>
      <c r="H210" s="42"/>
      <c r="I210" s="42"/>
      <c r="J210" s="43"/>
      <c r="K210" s="38"/>
    </row>
    <row r="211" spans="1:11" s="10" customFormat="1" ht="70">
      <c r="A211" s="58" t="s">
        <v>621</v>
      </c>
      <c r="B211" s="59" t="s">
        <v>217</v>
      </c>
      <c r="C211" s="82" t="s">
        <v>114</v>
      </c>
      <c r="D211" s="73">
        <v>100</v>
      </c>
      <c r="E211" s="69" t="s">
        <v>265</v>
      </c>
      <c r="F211" s="41"/>
      <c r="G211" s="41"/>
      <c r="H211" s="42"/>
      <c r="I211" s="42"/>
      <c r="J211" s="43"/>
      <c r="K211" s="38"/>
    </row>
    <row r="212" spans="1:11" s="10" customFormat="1" ht="98">
      <c r="A212" s="58" t="s">
        <v>622</v>
      </c>
      <c r="B212" s="112" t="s">
        <v>811</v>
      </c>
      <c r="C212" s="82" t="s">
        <v>114</v>
      </c>
      <c r="D212" s="73">
        <v>1870</v>
      </c>
      <c r="E212" s="69" t="s">
        <v>265</v>
      </c>
      <c r="F212" s="41"/>
      <c r="G212" s="41"/>
      <c r="H212" s="42"/>
      <c r="I212" s="42"/>
      <c r="J212" s="43"/>
      <c r="K212" s="38"/>
    </row>
    <row r="213" spans="1:11" ht="14.25" customHeight="1">
      <c r="A213" s="58" t="s">
        <v>623</v>
      </c>
      <c r="B213" s="59" t="s">
        <v>130</v>
      </c>
      <c r="C213" s="57" t="s">
        <v>409</v>
      </c>
      <c r="D213" s="73">
        <v>85</v>
      </c>
      <c r="E213" s="69" t="s">
        <v>410</v>
      </c>
      <c r="F213" s="16"/>
      <c r="G213" s="16"/>
      <c r="H213" s="17"/>
      <c r="I213" s="17"/>
      <c r="J213" s="24"/>
      <c r="K213" s="1"/>
    </row>
    <row r="214" spans="1:11" ht="25.5" customHeight="1">
      <c r="A214" s="58" t="s">
        <v>624</v>
      </c>
      <c r="B214" s="59" t="s">
        <v>350</v>
      </c>
      <c r="C214" s="57" t="s">
        <v>351</v>
      </c>
      <c r="D214" s="73">
        <v>700</v>
      </c>
      <c r="E214" s="69" t="s">
        <v>117</v>
      </c>
      <c r="F214" s="16"/>
      <c r="G214" s="16"/>
      <c r="H214" s="17"/>
      <c r="I214" s="17"/>
      <c r="J214" s="24"/>
      <c r="K214" s="1"/>
    </row>
    <row r="215" spans="1:11" ht="28">
      <c r="A215" s="58" t="s">
        <v>625</v>
      </c>
      <c r="B215" s="59" t="s">
        <v>349</v>
      </c>
      <c r="C215" s="57" t="s">
        <v>68</v>
      </c>
      <c r="D215" s="73">
        <v>100</v>
      </c>
      <c r="E215" s="69" t="s">
        <v>117</v>
      </c>
      <c r="F215" s="16"/>
      <c r="G215" s="16"/>
      <c r="H215" s="17"/>
      <c r="I215" s="17"/>
      <c r="J215" s="24"/>
      <c r="K215" s="1"/>
    </row>
    <row r="216" spans="1:11" ht="14.25" customHeight="1">
      <c r="A216" s="58" t="s">
        <v>626</v>
      </c>
      <c r="B216" s="112" t="s">
        <v>812</v>
      </c>
      <c r="C216" s="57" t="s">
        <v>38</v>
      </c>
      <c r="D216" s="73">
        <v>8</v>
      </c>
      <c r="E216" s="69" t="s">
        <v>117</v>
      </c>
      <c r="F216" s="16"/>
      <c r="G216" s="16"/>
      <c r="H216" s="17"/>
      <c r="I216" s="17"/>
      <c r="J216" s="24"/>
      <c r="K216" s="1"/>
    </row>
    <row r="217" spans="1:11" ht="14">
      <c r="A217" s="58" t="s">
        <v>627</v>
      </c>
      <c r="B217" s="112" t="s">
        <v>813</v>
      </c>
      <c r="C217" s="57" t="s">
        <v>436</v>
      </c>
      <c r="D217" s="73">
        <v>45</v>
      </c>
      <c r="E217" s="69" t="s">
        <v>117</v>
      </c>
      <c r="F217" s="16"/>
      <c r="G217" s="16"/>
      <c r="H217" s="17"/>
      <c r="I217" s="17"/>
      <c r="J217" s="24"/>
      <c r="K217" s="1"/>
    </row>
    <row r="218" spans="1:11" ht="28">
      <c r="A218" s="58" t="s">
        <v>628</v>
      </c>
      <c r="B218" s="59" t="s">
        <v>194</v>
      </c>
      <c r="C218" s="57" t="s">
        <v>38</v>
      </c>
      <c r="D218" s="73">
        <v>25</v>
      </c>
      <c r="E218" s="69" t="s">
        <v>117</v>
      </c>
      <c r="F218" s="16"/>
      <c r="G218" s="16"/>
      <c r="H218" s="17"/>
      <c r="I218" s="17"/>
      <c r="J218" s="24"/>
      <c r="K218" s="1"/>
    </row>
    <row r="219" spans="1:11" ht="14">
      <c r="A219" s="58" t="s">
        <v>629</v>
      </c>
      <c r="B219" s="59" t="s">
        <v>195</v>
      </c>
      <c r="C219" s="57" t="s">
        <v>437</v>
      </c>
      <c r="D219" s="73">
        <v>25</v>
      </c>
      <c r="E219" s="69" t="s">
        <v>117</v>
      </c>
      <c r="F219" s="16"/>
      <c r="G219" s="16"/>
      <c r="H219" s="17"/>
      <c r="I219" s="17"/>
      <c r="J219" s="24"/>
      <c r="K219" s="1"/>
    </row>
    <row r="220" spans="1:11" s="10" customFormat="1" ht="28">
      <c r="A220" s="58" t="s">
        <v>630</v>
      </c>
      <c r="B220" s="59" t="s">
        <v>196</v>
      </c>
      <c r="C220" s="82" t="s">
        <v>49</v>
      </c>
      <c r="D220" s="73">
        <v>10</v>
      </c>
      <c r="E220" s="74" t="s">
        <v>117</v>
      </c>
      <c r="F220" s="41"/>
      <c r="G220" s="41"/>
      <c r="H220" s="42"/>
      <c r="I220" s="42"/>
      <c r="J220" s="43"/>
      <c r="K220" s="38"/>
    </row>
    <row r="221" spans="1:11" ht="28">
      <c r="A221" s="58" t="s">
        <v>631</v>
      </c>
      <c r="B221" s="59" t="s">
        <v>197</v>
      </c>
      <c r="C221" s="57" t="s">
        <v>2</v>
      </c>
      <c r="D221" s="73">
        <v>40</v>
      </c>
      <c r="E221" s="69" t="s">
        <v>117</v>
      </c>
      <c r="F221" s="16"/>
      <c r="G221" s="16"/>
      <c r="H221" s="17"/>
      <c r="I221" s="17"/>
      <c r="J221" s="24"/>
      <c r="K221" s="1"/>
    </row>
    <row r="222" spans="1:11" ht="14">
      <c r="A222" s="58" t="s">
        <v>632</v>
      </c>
      <c r="B222" s="59" t="s">
        <v>102</v>
      </c>
      <c r="C222" s="57" t="s">
        <v>3</v>
      </c>
      <c r="D222" s="73">
        <v>20</v>
      </c>
      <c r="E222" s="69" t="s">
        <v>117</v>
      </c>
      <c r="F222" s="16"/>
      <c r="G222" s="16"/>
      <c r="H222" s="17"/>
      <c r="I222" s="17"/>
      <c r="J222" s="24"/>
      <c r="K222" s="1"/>
    </row>
    <row r="223" spans="1:11" ht="28">
      <c r="A223" s="58" t="s">
        <v>633</v>
      </c>
      <c r="B223" s="112" t="s">
        <v>814</v>
      </c>
      <c r="C223" s="57" t="s">
        <v>163</v>
      </c>
      <c r="D223" s="73">
        <v>50</v>
      </c>
      <c r="E223" s="69" t="s">
        <v>117</v>
      </c>
      <c r="F223" s="16"/>
      <c r="G223" s="16"/>
      <c r="H223" s="17"/>
      <c r="I223" s="17"/>
      <c r="J223" s="24"/>
      <c r="K223" s="1"/>
    </row>
    <row r="224" spans="1:11" ht="28">
      <c r="A224" s="58" t="s">
        <v>634</v>
      </c>
      <c r="B224" s="59" t="s">
        <v>303</v>
      </c>
      <c r="C224" s="57" t="s">
        <v>438</v>
      </c>
      <c r="D224" s="73">
        <v>15</v>
      </c>
      <c r="E224" s="69" t="s">
        <v>117</v>
      </c>
      <c r="F224" s="16"/>
      <c r="G224" s="16"/>
      <c r="H224" s="17"/>
      <c r="I224" s="17"/>
      <c r="J224" s="24"/>
      <c r="K224" s="1"/>
    </row>
    <row r="225" spans="1:11" ht="12" customHeight="1">
      <c r="A225" s="58" t="s">
        <v>635</v>
      </c>
      <c r="B225" s="59" t="s">
        <v>162</v>
      </c>
      <c r="C225" s="57" t="s">
        <v>75</v>
      </c>
      <c r="D225" s="73">
        <v>15</v>
      </c>
      <c r="E225" s="69" t="s">
        <v>117</v>
      </c>
      <c r="F225" s="16"/>
      <c r="G225" s="16"/>
      <c r="H225" s="17"/>
      <c r="I225" s="17"/>
      <c r="J225" s="24"/>
      <c r="K225" s="1"/>
    </row>
    <row r="226" spans="1:11" ht="14">
      <c r="A226" s="58" t="s">
        <v>636</v>
      </c>
      <c r="B226" s="59" t="s">
        <v>411</v>
      </c>
      <c r="C226" s="57" t="s">
        <v>116</v>
      </c>
      <c r="D226" s="73">
        <v>30</v>
      </c>
      <c r="E226" s="69" t="s">
        <v>116</v>
      </c>
      <c r="F226" s="16"/>
      <c r="G226" s="16"/>
      <c r="H226" s="17"/>
      <c r="I226" s="17"/>
      <c r="J226" s="24"/>
      <c r="K226" s="1"/>
    </row>
    <row r="227" spans="1:11" ht="14">
      <c r="A227" s="58" t="s">
        <v>637</v>
      </c>
      <c r="B227" s="59" t="s">
        <v>131</v>
      </c>
      <c r="C227" s="57" t="s">
        <v>403</v>
      </c>
      <c r="D227" s="73">
        <v>5</v>
      </c>
      <c r="E227" s="69" t="s">
        <v>117</v>
      </c>
      <c r="F227" s="16"/>
      <c r="G227" s="16"/>
      <c r="H227" s="17"/>
      <c r="I227" s="17"/>
      <c r="J227" s="24"/>
      <c r="K227" s="1"/>
    </row>
    <row r="228" spans="1:11" ht="12.75" customHeight="1">
      <c r="A228" s="58" t="s">
        <v>638</v>
      </c>
      <c r="B228" s="59" t="s">
        <v>40</v>
      </c>
      <c r="C228" s="57" t="s">
        <v>116</v>
      </c>
      <c r="D228" s="73">
        <v>15</v>
      </c>
      <c r="E228" s="69" t="s">
        <v>116</v>
      </c>
      <c r="F228" s="16"/>
      <c r="G228" s="16"/>
      <c r="H228" s="17"/>
      <c r="I228" s="17"/>
      <c r="J228" s="24"/>
      <c r="K228" s="1"/>
    </row>
    <row r="229" spans="1:11" ht="14">
      <c r="A229" s="58" t="s">
        <v>639</v>
      </c>
      <c r="B229" s="59" t="s">
        <v>406</v>
      </c>
      <c r="C229" s="57" t="s">
        <v>407</v>
      </c>
      <c r="D229" s="73">
        <v>10</v>
      </c>
      <c r="E229" s="69" t="s">
        <v>117</v>
      </c>
      <c r="F229" s="16"/>
      <c r="G229" s="16"/>
      <c r="H229" s="17"/>
      <c r="I229" s="17"/>
      <c r="J229" s="24"/>
      <c r="K229" s="1"/>
    </row>
    <row r="230" spans="1:11" ht="14">
      <c r="A230" s="58" t="s">
        <v>640</v>
      </c>
      <c r="B230" s="59" t="s">
        <v>41</v>
      </c>
      <c r="C230" s="57" t="s">
        <v>116</v>
      </c>
      <c r="D230" s="73">
        <v>5</v>
      </c>
      <c r="E230" s="69" t="s">
        <v>116</v>
      </c>
      <c r="F230" s="16"/>
      <c r="G230" s="16"/>
      <c r="H230" s="17"/>
      <c r="I230" s="17"/>
      <c r="J230" s="24"/>
      <c r="K230" s="1"/>
    </row>
    <row r="231" spans="1:11" ht="14">
      <c r="A231" s="58" t="s">
        <v>641</v>
      </c>
      <c r="B231" s="59" t="s">
        <v>41</v>
      </c>
      <c r="C231" s="57" t="s">
        <v>408</v>
      </c>
      <c r="D231" s="73">
        <v>10</v>
      </c>
      <c r="E231" s="69" t="s">
        <v>117</v>
      </c>
      <c r="F231" s="16"/>
      <c r="G231" s="16"/>
      <c r="H231" s="17"/>
      <c r="I231" s="17"/>
      <c r="J231" s="24"/>
      <c r="K231" s="1"/>
    </row>
    <row r="232" spans="1:11" ht="14">
      <c r="A232" s="58" t="s">
        <v>642</v>
      </c>
      <c r="B232" s="59" t="s">
        <v>42</v>
      </c>
      <c r="C232" s="57" t="s">
        <v>116</v>
      </c>
      <c r="D232" s="73">
        <v>2</v>
      </c>
      <c r="E232" s="69" t="s">
        <v>116</v>
      </c>
      <c r="F232" s="16"/>
      <c r="G232" s="16"/>
      <c r="H232" s="17"/>
      <c r="I232" s="17"/>
      <c r="J232" s="24"/>
      <c r="K232" s="1"/>
    </row>
    <row r="233" spans="1:11" ht="14">
      <c r="A233" s="58" t="s">
        <v>643</v>
      </c>
      <c r="B233" s="59" t="s">
        <v>43</v>
      </c>
      <c r="C233" s="57" t="s">
        <v>116</v>
      </c>
      <c r="D233" s="73">
        <v>65</v>
      </c>
      <c r="E233" s="69" t="s">
        <v>116</v>
      </c>
      <c r="F233" s="16"/>
      <c r="G233" s="16"/>
      <c r="H233" s="17"/>
      <c r="I233" s="17"/>
      <c r="J233" s="24"/>
      <c r="K233" s="1"/>
    </row>
    <row r="234" spans="1:11" ht="42">
      <c r="A234" s="58" t="s">
        <v>644</v>
      </c>
      <c r="B234" s="59" t="s">
        <v>198</v>
      </c>
      <c r="C234" s="57" t="s">
        <v>405</v>
      </c>
      <c r="D234" s="73">
        <v>10</v>
      </c>
      <c r="E234" s="69" t="s">
        <v>117</v>
      </c>
      <c r="F234" s="16"/>
      <c r="G234" s="16"/>
      <c r="H234" s="17"/>
      <c r="I234" s="17"/>
      <c r="J234" s="24"/>
      <c r="K234" s="1"/>
    </row>
    <row r="235" spans="1:11" ht="14.25" customHeight="1">
      <c r="A235" s="58" t="s">
        <v>645</v>
      </c>
      <c r="B235" s="59" t="s">
        <v>44</v>
      </c>
      <c r="C235" s="57" t="s">
        <v>116</v>
      </c>
      <c r="D235" s="73">
        <v>2</v>
      </c>
      <c r="E235" s="69" t="s">
        <v>116</v>
      </c>
      <c r="F235" s="16"/>
      <c r="G235" s="16"/>
      <c r="H235" s="17"/>
      <c r="I235" s="17"/>
      <c r="J235" s="24"/>
      <c r="K235" s="1"/>
    </row>
    <row r="236" spans="1:11" s="9" customFormat="1" ht="14">
      <c r="A236" s="58" t="s">
        <v>646</v>
      </c>
      <c r="B236" s="61" t="s">
        <v>134</v>
      </c>
      <c r="C236" s="82" t="s">
        <v>138</v>
      </c>
      <c r="D236" s="73">
        <v>20</v>
      </c>
      <c r="E236" s="74" t="s">
        <v>117</v>
      </c>
      <c r="F236" s="18"/>
      <c r="G236" s="18"/>
      <c r="H236" s="19"/>
      <c r="I236" s="19"/>
      <c r="J236" s="25"/>
      <c r="K236" s="35"/>
    </row>
    <row r="237" spans="1:11" s="9" customFormat="1" ht="14">
      <c r="A237" s="58" t="s">
        <v>647</v>
      </c>
      <c r="B237" s="61" t="s">
        <v>51</v>
      </c>
      <c r="C237" s="82" t="s">
        <v>116</v>
      </c>
      <c r="D237" s="73">
        <v>10</v>
      </c>
      <c r="E237" s="74" t="s">
        <v>116</v>
      </c>
      <c r="F237" s="18"/>
      <c r="G237" s="18"/>
      <c r="H237" s="19"/>
      <c r="I237" s="19"/>
      <c r="J237" s="25"/>
      <c r="K237" s="35"/>
    </row>
    <row r="238" spans="1:11" ht="42">
      <c r="A238" s="58" t="s">
        <v>648</v>
      </c>
      <c r="B238" s="59" t="s">
        <v>199</v>
      </c>
      <c r="C238" s="57" t="s">
        <v>112</v>
      </c>
      <c r="D238" s="73">
        <v>25</v>
      </c>
      <c r="E238" s="69" t="s">
        <v>57</v>
      </c>
      <c r="F238" s="16"/>
      <c r="G238" s="16"/>
      <c r="H238" s="17"/>
      <c r="I238" s="17"/>
      <c r="J238" s="24"/>
      <c r="K238" s="1"/>
    </row>
    <row r="239" spans="1:11" s="10" customFormat="1" ht="26.25" customHeight="1">
      <c r="A239" s="58" t="s">
        <v>649</v>
      </c>
      <c r="B239" s="59" t="s">
        <v>200</v>
      </c>
      <c r="C239" s="82" t="s">
        <v>112</v>
      </c>
      <c r="D239" s="73">
        <v>25</v>
      </c>
      <c r="E239" s="69" t="s">
        <v>57</v>
      </c>
      <c r="F239" s="41"/>
      <c r="G239" s="41"/>
      <c r="H239" s="42"/>
      <c r="I239" s="42"/>
      <c r="J239" s="43"/>
      <c r="K239" s="38"/>
    </row>
    <row r="240" spans="1:11" s="10" customFormat="1" ht="25.5" customHeight="1">
      <c r="A240" s="58" t="s">
        <v>650</v>
      </c>
      <c r="B240" s="59" t="s">
        <v>215</v>
      </c>
      <c r="C240" s="82" t="s">
        <v>112</v>
      </c>
      <c r="D240" s="73">
        <v>25</v>
      </c>
      <c r="E240" s="69" t="s">
        <v>57</v>
      </c>
      <c r="F240" s="41"/>
      <c r="G240" s="41"/>
      <c r="H240" s="42"/>
      <c r="I240" s="42"/>
      <c r="J240" s="43"/>
      <c r="K240" s="38"/>
    </row>
    <row r="241" spans="1:11" s="10" customFormat="1" ht="42">
      <c r="A241" s="58" t="s">
        <v>651</v>
      </c>
      <c r="B241" s="59" t="s">
        <v>214</v>
      </c>
      <c r="C241" s="82" t="s">
        <v>113</v>
      </c>
      <c r="D241" s="73">
        <v>25</v>
      </c>
      <c r="E241" s="69" t="s">
        <v>57</v>
      </c>
      <c r="F241" s="41"/>
      <c r="G241" s="41"/>
      <c r="H241" s="42"/>
      <c r="I241" s="42"/>
      <c r="J241" s="43"/>
      <c r="K241" s="38"/>
    </row>
    <row r="242" spans="1:11" s="10" customFormat="1" ht="28">
      <c r="A242" s="58" t="s">
        <v>652</v>
      </c>
      <c r="B242" s="59" t="s">
        <v>213</v>
      </c>
      <c r="C242" s="82" t="s">
        <v>113</v>
      </c>
      <c r="D242" s="73">
        <v>25</v>
      </c>
      <c r="E242" s="69" t="s">
        <v>57</v>
      </c>
      <c r="F242" s="41"/>
      <c r="G242" s="41"/>
      <c r="H242" s="42"/>
      <c r="I242" s="42"/>
      <c r="J242" s="43"/>
      <c r="K242" s="38"/>
    </row>
    <row r="243" spans="1:11" s="10" customFormat="1" ht="28">
      <c r="A243" s="58" t="s">
        <v>653</v>
      </c>
      <c r="B243" s="59" t="s">
        <v>304</v>
      </c>
      <c r="C243" s="57" t="s">
        <v>169</v>
      </c>
      <c r="D243" s="73">
        <v>20</v>
      </c>
      <c r="E243" s="69" t="s">
        <v>117</v>
      </c>
      <c r="F243" s="41"/>
      <c r="G243" s="41"/>
      <c r="H243" s="42"/>
      <c r="I243" s="42"/>
      <c r="J243" s="43"/>
      <c r="K243" s="38"/>
    </row>
    <row r="244" spans="1:11" ht="14">
      <c r="A244" s="58" t="s">
        <v>654</v>
      </c>
      <c r="B244" s="59" t="s">
        <v>782</v>
      </c>
      <c r="C244" s="57" t="s">
        <v>118</v>
      </c>
      <c r="D244" s="73">
        <v>100</v>
      </c>
      <c r="E244" s="69" t="s">
        <v>118</v>
      </c>
      <c r="F244" s="16"/>
      <c r="G244" s="16"/>
      <c r="H244" s="17"/>
      <c r="I244" s="17"/>
      <c r="J244" s="24"/>
      <c r="K244" s="1"/>
    </row>
    <row r="245" spans="1:11" ht="51.75" customHeight="1">
      <c r="A245" s="58" t="s">
        <v>655</v>
      </c>
      <c r="B245" s="113" t="s">
        <v>305</v>
      </c>
      <c r="C245" s="57"/>
      <c r="D245" s="73"/>
      <c r="E245" s="69"/>
      <c r="F245" s="16"/>
      <c r="G245" s="16"/>
      <c r="H245" s="17"/>
      <c r="I245" s="17"/>
      <c r="J245" s="24"/>
      <c r="K245" s="1"/>
    </row>
    <row r="246" spans="1:11" ht="70">
      <c r="A246" s="58" t="s">
        <v>656</v>
      </c>
      <c r="B246" s="113" t="s">
        <v>352</v>
      </c>
      <c r="C246" s="57"/>
      <c r="D246" s="73"/>
      <c r="E246" s="69"/>
      <c r="F246" s="16"/>
      <c r="G246" s="16"/>
      <c r="H246" s="17"/>
      <c r="I246" s="17"/>
      <c r="J246" s="24"/>
      <c r="K246" s="1"/>
    </row>
    <row r="247" spans="1:11" ht="14">
      <c r="A247" s="58" t="s">
        <v>657</v>
      </c>
      <c r="B247" s="59" t="s">
        <v>98</v>
      </c>
      <c r="C247" s="57" t="s">
        <v>116</v>
      </c>
      <c r="D247" s="73">
        <v>360</v>
      </c>
      <c r="E247" s="69" t="s">
        <v>116</v>
      </c>
      <c r="F247" s="16"/>
      <c r="G247" s="16"/>
      <c r="H247" s="17"/>
      <c r="I247" s="17"/>
      <c r="J247" s="24"/>
      <c r="K247" s="1"/>
    </row>
    <row r="248" spans="1:11" ht="28">
      <c r="A248" s="58" t="s">
        <v>658</v>
      </c>
      <c r="B248" s="59" t="s">
        <v>212</v>
      </c>
      <c r="C248" s="57" t="s">
        <v>116</v>
      </c>
      <c r="D248" s="73">
        <v>100</v>
      </c>
      <c r="E248" s="69" t="s">
        <v>116</v>
      </c>
      <c r="F248" s="16"/>
      <c r="G248" s="16"/>
      <c r="H248" s="17"/>
      <c r="I248" s="17"/>
      <c r="J248" s="24"/>
      <c r="K248" s="1"/>
    </row>
    <row r="249" spans="1:11" ht="28">
      <c r="A249" s="58" t="s">
        <v>659</v>
      </c>
      <c r="B249" s="59" t="s">
        <v>211</v>
      </c>
      <c r="C249" s="57" t="s">
        <v>116</v>
      </c>
      <c r="D249" s="73">
        <v>150</v>
      </c>
      <c r="E249" s="69" t="s">
        <v>116</v>
      </c>
      <c r="F249" s="16"/>
      <c r="G249" s="16"/>
      <c r="H249" s="17"/>
      <c r="I249" s="17"/>
      <c r="J249" s="24"/>
      <c r="K249" s="1"/>
    </row>
    <row r="250" spans="1:11" ht="28">
      <c r="A250" s="58" t="s">
        <v>660</v>
      </c>
      <c r="B250" s="59" t="s">
        <v>211</v>
      </c>
      <c r="C250" s="57" t="s">
        <v>331</v>
      </c>
      <c r="D250" s="73">
        <v>250</v>
      </c>
      <c r="E250" s="69" t="s">
        <v>117</v>
      </c>
      <c r="F250" s="16"/>
      <c r="G250" s="16"/>
      <c r="H250" s="17"/>
      <c r="I250" s="17"/>
      <c r="J250" s="24"/>
      <c r="K250" s="1"/>
    </row>
    <row r="251" spans="1:11" ht="14">
      <c r="A251" s="58" t="s">
        <v>661</v>
      </c>
      <c r="B251" s="59" t="s">
        <v>164</v>
      </c>
      <c r="C251" s="57" t="s">
        <v>116</v>
      </c>
      <c r="D251" s="73">
        <v>20</v>
      </c>
      <c r="E251" s="69" t="s">
        <v>116</v>
      </c>
      <c r="F251" s="16"/>
      <c r="G251" s="16"/>
      <c r="H251" s="17"/>
      <c r="I251" s="17"/>
      <c r="J251" s="24"/>
      <c r="K251" s="1"/>
    </row>
    <row r="252" spans="1:11" ht="14">
      <c r="A252" s="58" t="s">
        <v>662</v>
      </c>
      <c r="B252" s="59" t="s">
        <v>210</v>
      </c>
      <c r="C252" s="57" t="s">
        <v>116</v>
      </c>
      <c r="D252" s="73">
        <v>50</v>
      </c>
      <c r="E252" s="69" t="s">
        <v>116</v>
      </c>
      <c r="F252" s="16"/>
      <c r="G252" s="16"/>
      <c r="H252" s="17"/>
      <c r="I252" s="17"/>
      <c r="J252" s="24"/>
      <c r="K252" s="1"/>
    </row>
    <row r="253" spans="1:11" ht="14">
      <c r="A253" s="58" t="s">
        <v>663</v>
      </c>
      <c r="B253" s="59" t="s">
        <v>336</v>
      </c>
      <c r="C253" s="57" t="s">
        <v>116</v>
      </c>
      <c r="D253" s="73">
        <v>20</v>
      </c>
      <c r="E253" s="69" t="s">
        <v>116</v>
      </c>
      <c r="F253" s="16"/>
      <c r="G253" s="16"/>
      <c r="H253" s="17"/>
      <c r="I253" s="17"/>
      <c r="J253" s="24"/>
      <c r="K253" s="1"/>
    </row>
    <row r="254" spans="1:11" ht="12" customHeight="1">
      <c r="A254" s="58" t="s">
        <v>664</v>
      </c>
      <c r="B254" s="59" t="s">
        <v>160</v>
      </c>
      <c r="C254" s="57" t="s">
        <v>306</v>
      </c>
      <c r="D254" s="73">
        <v>100</v>
      </c>
      <c r="E254" s="69" t="s">
        <v>439</v>
      </c>
      <c r="F254" s="16"/>
      <c r="G254" s="16"/>
      <c r="H254" s="17"/>
      <c r="I254" s="17"/>
      <c r="J254" s="24"/>
      <c r="K254" s="1"/>
    </row>
    <row r="255" spans="1:11" ht="12" customHeight="1">
      <c r="A255" s="58" t="s">
        <v>665</v>
      </c>
      <c r="B255" s="59" t="s">
        <v>161</v>
      </c>
      <c r="C255" s="57" t="s">
        <v>306</v>
      </c>
      <c r="D255" s="73">
        <v>200</v>
      </c>
      <c r="E255" s="69" t="s">
        <v>439</v>
      </c>
      <c r="F255" s="16"/>
      <c r="G255" s="16"/>
      <c r="H255" s="17"/>
      <c r="I255" s="17"/>
      <c r="J255" s="24"/>
      <c r="K255" s="1"/>
    </row>
    <row r="256" spans="1:11" ht="14">
      <c r="A256" s="58" t="s">
        <v>666</v>
      </c>
      <c r="B256" s="59" t="s">
        <v>209</v>
      </c>
      <c r="C256" s="57" t="s">
        <v>118</v>
      </c>
      <c r="D256" s="73">
        <v>750</v>
      </c>
      <c r="E256" s="69" t="s">
        <v>118</v>
      </c>
      <c r="F256" s="16"/>
      <c r="G256" s="16"/>
      <c r="H256" s="17"/>
      <c r="I256" s="17"/>
      <c r="J256" s="24"/>
      <c r="K256" s="1"/>
    </row>
    <row r="257" spans="1:11" s="33" customFormat="1" ht="70">
      <c r="A257" s="58" t="s">
        <v>667</v>
      </c>
      <c r="B257" s="112" t="s">
        <v>815</v>
      </c>
      <c r="C257" s="57" t="s">
        <v>25</v>
      </c>
      <c r="D257" s="73">
        <v>800</v>
      </c>
      <c r="E257" s="69" t="s">
        <v>117</v>
      </c>
      <c r="F257" s="52"/>
      <c r="G257" s="52"/>
      <c r="H257" s="53"/>
      <c r="I257" s="53"/>
      <c r="J257" s="54"/>
      <c r="K257" s="32"/>
    </row>
    <row r="258" spans="1:11" ht="14">
      <c r="A258" s="58" t="s">
        <v>668</v>
      </c>
      <c r="B258" s="59" t="s">
        <v>46</v>
      </c>
      <c r="C258" s="57" t="s">
        <v>19</v>
      </c>
      <c r="D258" s="73">
        <v>10</v>
      </c>
      <c r="E258" s="69" t="s">
        <v>117</v>
      </c>
      <c r="F258" s="16"/>
      <c r="G258" s="16"/>
      <c r="H258" s="17"/>
      <c r="I258" s="17"/>
      <c r="J258" s="24"/>
      <c r="K258" s="1"/>
    </row>
    <row r="259" spans="1:11" ht="14">
      <c r="A259" s="58" t="s">
        <v>669</v>
      </c>
      <c r="B259" s="59" t="s">
        <v>46</v>
      </c>
      <c r="C259" s="57" t="s">
        <v>83</v>
      </c>
      <c r="D259" s="73">
        <v>10</v>
      </c>
      <c r="E259" s="69" t="s">
        <v>117</v>
      </c>
      <c r="F259" s="16"/>
      <c r="G259" s="16"/>
      <c r="H259" s="17"/>
      <c r="I259" s="17"/>
      <c r="J259" s="24"/>
      <c r="K259" s="1"/>
    </row>
    <row r="260" spans="1:11" ht="14">
      <c r="A260" s="58" t="s">
        <v>670</v>
      </c>
      <c r="B260" s="59" t="s">
        <v>440</v>
      </c>
      <c r="C260" s="57" t="s">
        <v>39</v>
      </c>
      <c r="D260" s="73">
        <v>70</v>
      </c>
      <c r="E260" s="69" t="s">
        <v>117</v>
      </c>
      <c r="F260" s="16"/>
      <c r="G260" s="16"/>
      <c r="H260" s="17"/>
      <c r="I260" s="17"/>
      <c r="J260" s="24"/>
      <c r="K260" s="1"/>
    </row>
    <row r="261" spans="1:11" ht="14">
      <c r="A261" s="58" t="s">
        <v>671</v>
      </c>
      <c r="B261" s="59" t="s">
        <v>441</v>
      </c>
      <c r="C261" s="57" t="s">
        <v>39</v>
      </c>
      <c r="D261" s="73">
        <v>40</v>
      </c>
      <c r="E261" s="69" t="s">
        <v>117</v>
      </c>
      <c r="F261" s="16"/>
      <c r="G261" s="16"/>
      <c r="H261" s="17"/>
      <c r="I261" s="17"/>
      <c r="J261" s="24"/>
      <c r="K261" s="1"/>
    </row>
    <row r="262" spans="1:11" ht="14">
      <c r="A262" s="58" t="s">
        <v>672</v>
      </c>
      <c r="B262" s="59" t="s">
        <v>165</v>
      </c>
      <c r="C262" s="57" t="s">
        <v>166</v>
      </c>
      <c r="D262" s="73">
        <v>5</v>
      </c>
      <c r="E262" s="69" t="s">
        <v>117</v>
      </c>
      <c r="F262" s="16"/>
      <c r="G262" s="16"/>
      <c r="H262" s="17"/>
      <c r="I262" s="17"/>
      <c r="J262" s="24"/>
      <c r="K262" s="1"/>
    </row>
    <row r="263" spans="1:11" ht="14">
      <c r="A263" s="58" t="s">
        <v>673</v>
      </c>
      <c r="B263" s="59" t="s">
        <v>779</v>
      </c>
      <c r="C263" s="57" t="s">
        <v>138</v>
      </c>
      <c r="D263" s="73">
        <v>2</v>
      </c>
      <c r="E263" s="69" t="s">
        <v>117</v>
      </c>
      <c r="F263" s="16"/>
      <c r="G263" s="16"/>
      <c r="H263" s="17"/>
      <c r="I263" s="17"/>
      <c r="J263" s="24"/>
      <c r="K263" s="1"/>
    </row>
    <row r="264" spans="1:11" ht="12.75" customHeight="1">
      <c r="A264" s="58" t="s">
        <v>674</v>
      </c>
      <c r="B264" s="59" t="s">
        <v>307</v>
      </c>
      <c r="C264" s="57" t="s">
        <v>306</v>
      </c>
      <c r="D264" s="73">
        <v>250</v>
      </c>
      <c r="E264" s="69" t="s">
        <v>308</v>
      </c>
      <c r="F264" s="16"/>
      <c r="G264" s="16"/>
      <c r="H264" s="17"/>
      <c r="I264" s="17"/>
      <c r="J264" s="24"/>
      <c r="K264" s="1"/>
    </row>
    <row r="265" spans="1:11" ht="13.5" customHeight="1">
      <c r="A265" s="58" t="s">
        <v>675</v>
      </c>
      <c r="B265" s="59" t="s">
        <v>97</v>
      </c>
      <c r="C265" s="57" t="s">
        <v>306</v>
      </c>
      <c r="D265" s="73">
        <v>70</v>
      </c>
      <c r="E265" s="69" t="s">
        <v>442</v>
      </c>
      <c r="F265" s="16"/>
      <c r="G265" s="16"/>
      <c r="H265" s="17"/>
      <c r="I265" s="17"/>
      <c r="J265" s="24"/>
      <c r="K265" s="1"/>
    </row>
    <row r="266" spans="1:11" ht="12" customHeight="1">
      <c r="A266" s="58" t="s">
        <v>676</v>
      </c>
      <c r="B266" s="59" t="s">
        <v>96</v>
      </c>
      <c r="C266" s="57" t="s">
        <v>306</v>
      </c>
      <c r="D266" s="73">
        <v>90</v>
      </c>
      <c r="E266" s="69" t="s">
        <v>442</v>
      </c>
      <c r="F266" s="16"/>
      <c r="G266" s="16"/>
      <c r="H266" s="17"/>
      <c r="I266" s="17"/>
      <c r="J266" s="24"/>
      <c r="K266" s="1"/>
    </row>
    <row r="267" spans="1:11" ht="15" customHeight="1">
      <c r="A267" s="58" t="s">
        <v>677</v>
      </c>
      <c r="B267" s="59" t="s">
        <v>310</v>
      </c>
      <c r="C267" s="57" t="s">
        <v>49</v>
      </c>
      <c r="D267" s="73">
        <v>4</v>
      </c>
      <c r="E267" s="69" t="s">
        <v>117</v>
      </c>
      <c r="F267" s="16"/>
      <c r="G267" s="16"/>
      <c r="H267" s="17"/>
      <c r="I267" s="17"/>
      <c r="J267" s="24"/>
      <c r="K267" s="1"/>
    </row>
    <row r="268" spans="1:11" ht="14">
      <c r="A268" s="58" t="s">
        <v>678</v>
      </c>
      <c r="B268" s="59" t="s">
        <v>309</v>
      </c>
      <c r="C268" s="57" t="s">
        <v>49</v>
      </c>
      <c r="D268" s="73">
        <v>4</v>
      </c>
      <c r="E268" s="69" t="s">
        <v>117</v>
      </c>
      <c r="F268" s="16"/>
      <c r="G268" s="16"/>
      <c r="H268" s="17"/>
      <c r="I268" s="17"/>
      <c r="J268" s="24"/>
      <c r="K268" s="1"/>
    </row>
    <row r="269" spans="1:11" ht="14">
      <c r="A269" s="58" t="s">
        <v>679</v>
      </c>
      <c r="B269" s="59" t="s">
        <v>85</v>
      </c>
      <c r="C269" s="57" t="s">
        <v>116</v>
      </c>
      <c r="D269" s="73">
        <v>4</v>
      </c>
      <c r="E269" s="69" t="s">
        <v>116</v>
      </c>
      <c r="F269" s="16"/>
      <c r="G269" s="16"/>
      <c r="H269" s="17"/>
      <c r="I269" s="17"/>
      <c r="J269" s="24"/>
      <c r="K269" s="1"/>
    </row>
    <row r="270" spans="1:11" ht="14">
      <c r="A270" s="58" t="s">
        <v>680</v>
      </c>
      <c r="B270" s="59" t="s">
        <v>86</v>
      </c>
      <c r="C270" s="57" t="s">
        <v>118</v>
      </c>
      <c r="D270" s="73">
        <v>4</v>
      </c>
      <c r="E270" s="69" t="s">
        <v>118</v>
      </c>
      <c r="F270" s="16"/>
      <c r="G270" s="16"/>
      <c r="H270" s="17"/>
      <c r="I270" s="17"/>
      <c r="J270" s="24"/>
      <c r="K270" s="1"/>
    </row>
    <row r="271" spans="1:11" ht="14">
      <c r="A271" s="58" t="s">
        <v>681</v>
      </c>
      <c r="B271" s="59" t="s">
        <v>170</v>
      </c>
      <c r="C271" s="57" t="s">
        <v>171</v>
      </c>
      <c r="D271" s="73">
        <v>4</v>
      </c>
      <c r="E271" s="69" t="s">
        <v>117</v>
      </c>
      <c r="F271" s="16"/>
      <c r="G271" s="16"/>
      <c r="H271" s="17"/>
      <c r="I271" s="17"/>
      <c r="J271" s="24"/>
      <c r="K271" s="1"/>
    </row>
    <row r="272" spans="1:11" ht="14">
      <c r="A272" s="58" t="s">
        <v>682</v>
      </c>
      <c r="B272" s="59" t="s">
        <v>157</v>
      </c>
      <c r="C272" s="57" t="s">
        <v>144</v>
      </c>
      <c r="D272" s="73">
        <v>7</v>
      </c>
      <c r="E272" s="69" t="s">
        <v>117</v>
      </c>
      <c r="F272" s="16"/>
      <c r="G272" s="16"/>
      <c r="H272" s="17"/>
      <c r="I272" s="17"/>
      <c r="J272" s="24"/>
      <c r="K272" s="1"/>
    </row>
    <row r="273" spans="1:11" ht="14">
      <c r="A273" s="58" t="s">
        <v>683</v>
      </c>
      <c r="B273" s="59" t="s">
        <v>47</v>
      </c>
      <c r="C273" s="57" t="s">
        <v>116</v>
      </c>
      <c r="D273" s="73">
        <v>2750</v>
      </c>
      <c r="E273" s="69" t="s">
        <v>116</v>
      </c>
      <c r="F273" s="16"/>
      <c r="G273" s="16"/>
      <c r="H273" s="17"/>
      <c r="I273" s="17"/>
      <c r="J273" s="24"/>
      <c r="K273" s="1"/>
    </row>
    <row r="274" spans="1:11" s="10" customFormat="1" ht="14">
      <c r="A274" s="58" t="s">
        <v>684</v>
      </c>
      <c r="B274" s="61" t="s">
        <v>103</v>
      </c>
      <c r="C274" s="82" t="s">
        <v>116</v>
      </c>
      <c r="D274" s="73">
        <v>50</v>
      </c>
      <c r="E274" s="74" t="s">
        <v>116</v>
      </c>
      <c r="F274" s="41"/>
      <c r="G274" s="41"/>
      <c r="H274" s="42"/>
      <c r="I274" s="42"/>
      <c r="J274" s="43"/>
      <c r="K274" s="38"/>
    </row>
    <row r="275" spans="1:11" ht="26.25" customHeight="1">
      <c r="A275" s="58" t="s">
        <v>685</v>
      </c>
      <c r="B275" s="59" t="s">
        <v>48</v>
      </c>
      <c r="C275" s="57" t="s">
        <v>49</v>
      </c>
      <c r="D275" s="73">
        <v>10</v>
      </c>
      <c r="E275" s="69" t="s">
        <v>117</v>
      </c>
      <c r="F275" s="16"/>
      <c r="G275" s="16"/>
      <c r="H275" s="17"/>
      <c r="I275" s="17"/>
      <c r="J275" s="24"/>
      <c r="K275" s="1"/>
    </row>
    <row r="276" spans="1:11" ht="23.25" customHeight="1">
      <c r="A276" s="58" t="s">
        <v>686</v>
      </c>
      <c r="B276" s="59" t="s">
        <v>48</v>
      </c>
      <c r="C276" s="57" t="s">
        <v>138</v>
      </c>
      <c r="D276" s="73">
        <v>165</v>
      </c>
      <c r="E276" s="69" t="s">
        <v>117</v>
      </c>
      <c r="F276" s="16"/>
      <c r="G276" s="16"/>
      <c r="H276" s="17"/>
      <c r="I276" s="17"/>
      <c r="J276" s="24"/>
      <c r="K276" s="1"/>
    </row>
    <row r="277" spans="1:11" ht="14">
      <c r="A277" s="58" t="s">
        <v>687</v>
      </c>
      <c r="B277" s="59" t="s">
        <v>132</v>
      </c>
      <c r="C277" s="57" t="s">
        <v>116</v>
      </c>
      <c r="D277" s="73">
        <v>150</v>
      </c>
      <c r="E277" s="69" t="s">
        <v>116</v>
      </c>
      <c r="F277" s="16"/>
      <c r="G277" s="16"/>
      <c r="H277" s="17"/>
      <c r="I277" s="17"/>
      <c r="J277" s="24"/>
      <c r="K277" s="1"/>
    </row>
    <row r="278" spans="1:11" ht="14">
      <c r="A278" s="58" t="s">
        <v>688</v>
      </c>
      <c r="B278" s="59" t="s">
        <v>223</v>
      </c>
      <c r="C278" s="57" t="s">
        <v>138</v>
      </c>
      <c r="D278" s="73">
        <v>2</v>
      </c>
      <c r="E278" s="69" t="s">
        <v>117</v>
      </c>
      <c r="F278" s="16"/>
      <c r="G278" s="16"/>
      <c r="H278" s="17"/>
      <c r="I278" s="17"/>
      <c r="J278" s="24"/>
      <c r="K278" s="1"/>
    </row>
    <row r="279" spans="1:11" ht="14">
      <c r="A279" s="58" t="s">
        <v>689</v>
      </c>
      <c r="B279" s="59" t="s">
        <v>133</v>
      </c>
      <c r="C279" s="57" t="s">
        <v>140</v>
      </c>
      <c r="D279" s="73">
        <v>10</v>
      </c>
      <c r="E279" s="69" t="s">
        <v>117</v>
      </c>
      <c r="F279" s="16"/>
      <c r="G279" s="16"/>
      <c r="H279" s="17"/>
      <c r="I279" s="17"/>
      <c r="J279" s="24"/>
      <c r="K279" s="1"/>
    </row>
    <row r="280" spans="1:11" s="10" customFormat="1" ht="14">
      <c r="A280" s="58" t="s">
        <v>690</v>
      </c>
      <c r="B280" s="61" t="s">
        <v>99</v>
      </c>
      <c r="C280" s="57" t="s">
        <v>87</v>
      </c>
      <c r="D280" s="73">
        <v>12.14</v>
      </c>
      <c r="E280" s="69" t="s">
        <v>117</v>
      </c>
      <c r="F280" s="41"/>
      <c r="G280" s="41"/>
      <c r="H280" s="42"/>
      <c r="I280" s="42"/>
      <c r="J280" s="43"/>
      <c r="K280" s="38"/>
    </row>
    <row r="281" spans="1:11" ht="23.25" customHeight="1">
      <c r="A281" s="58" t="s">
        <v>691</v>
      </c>
      <c r="B281" s="59" t="s">
        <v>208</v>
      </c>
      <c r="C281" s="57" t="s">
        <v>443</v>
      </c>
      <c r="D281" s="73">
        <v>20</v>
      </c>
      <c r="E281" s="69" t="s">
        <v>117</v>
      </c>
      <c r="F281" s="16"/>
      <c r="G281" s="16"/>
      <c r="H281" s="17"/>
      <c r="I281" s="17"/>
      <c r="J281" s="24"/>
      <c r="K281" s="1"/>
    </row>
    <row r="282" spans="1:11" ht="14">
      <c r="A282" s="58" t="s">
        <v>692</v>
      </c>
      <c r="B282" s="59" t="s">
        <v>50</v>
      </c>
      <c r="C282" s="57" t="s">
        <v>116</v>
      </c>
      <c r="D282" s="73">
        <v>10</v>
      </c>
      <c r="E282" s="69" t="s">
        <v>116</v>
      </c>
      <c r="F282" s="16"/>
      <c r="G282" s="16"/>
      <c r="H282" s="17"/>
      <c r="I282" s="17"/>
      <c r="J282" s="24"/>
      <c r="K282" s="1"/>
    </row>
    <row r="283" spans="1:11" ht="14">
      <c r="A283" s="58" t="s">
        <v>693</v>
      </c>
      <c r="B283" s="59" t="s">
        <v>173</v>
      </c>
      <c r="C283" s="57" t="s">
        <v>116</v>
      </c>
      <c r="D283" s="73">
        <v>5</v>
      </c>
      <c r="E283" s="69" t="s">
        <v>116</v>
      </c>
      <c r="F283" s="16"/>
      <c r="G283" s="16"/>
      <c r="H283" s="17"/>
      <c r="I283" s="17"/>
      <c r="J283" s="24"/>
      <c r="K283" s="1"/>
    </row>
    <row r="284" spans="1:11" ht="28">
      <c r="A284" s="58" t="s">
        <v>694</v>
      </c>
      <c r="B284" s="59" t="s">
        <v>218</v>
      </c>
      <c r="C284" s="57" t="s">
        <v>116</v>
      </c>
      <c r="D284" s="73">
        <v>30</v>
      </c>
      <c r="E284" s="69" t="s">
        <v>116</v>
      </c>
      <c r="F284" s="16"/>
      <c r="G284" s="16"/>
      <c r="H284" s="17"/>
      <c r="I284" s="17"/>
      <c r="J284" s="24"/>
      <c r="K284" s="1"/>
    </row>
    <row r="285" spans="1:11" ht="14">
      <c r="A285" s="58" t="s">
        <v>695</v>
      </c>
      <c r="B285" s="59" t="s">
        <v>172</v>
      </c>
      <c r="C285" s="57" t="s">
        <v>116</v>
      </c>
      <c r="D285" s="73">
        <v>950</v>
      </c>
      <c r="E285" s="69" t="s">
        <v>116</v>
      </c>
      <c r="F285" s="16"/>
      <c r="G285" s="16"/>
      <c r="H285" s="17"/>
      <c r="I285" s="17"/>
      <c r="J285" s="24"/>
      <c r="K285" s="1"/>
    </row>
    <row r="286" spans="1:11" ht="28">
      <c r="A286" s="58" t="s">
        <v>696</v>
      </c>
      <c r="B286" s="59" t="s">
        <v>311</v>
      </c>
      <c r="C286" s="57" t="s">
        <v>2</v>
      </c>
      <c r="D286" s="73">
        <v>40</v>
      </c>
      <c r="E286" s="69" t="s">
        <v>117</v>
      </c>
      <c r="F286" s="16"/>
      <c r="G286" s="16"/>
      <c r="H286" s="17"/>
      <c r="I286" s="17"/>
      <c r="J286" s="24"/>
      <c r="K286" s="1"/>
    </row>
    <row r="287" spans="1:11" ht="14">
      <c r="A287" s="58" t="s">
        <v>697</v>
      </c>
      <c r="B287" s="59" t="s">
        <v>775</v>
      </c>
      <c r="C287" s="57" t="s">
        <v>354</v>
      </c>
      <c r="D287" s="73">
        <v>6</v>
      </c>
      <c r="E287" s="69" t="s">
        <v>117</v>
      </c>
      <c r="F287" s="16"/>
      <c r="G287" s="16"/>
      <c r="H287" s="17"/>
      <c r="I287" s="17"/>
      <c r="J287" s="24"/>
      <c r="K287" s="1"/>
    </row>
    <row r="288" spans="1:11" s="10" customFormat="1" ht="42">
      <c r="A288" s="58" t="s">
        <v>698</v>
      </c>
      <c r="B288" s="59" t="s">
        <v>776</v>
      </c>
      <c r="C288" s="57" t="s">
        <v>149</v>
      </c>
      <c r="D288" s="73">
        <v>20</v>
      </c>
      <c r="E288" s="74" t="s">
        <v>117</v>
      </c>
      <c r="F288" s="41"/>
      <c r="G288" s="41"/>
      <c r="H288" s="42"/>
      <c r="I288" s="43"/>
      <c r="J288" s="41"/>
      <c r="K288" s="38"/>
    </row>
    <row r="289" spans="1:11" s="10" customFormat="1" ht="28">
      <c r="A289" s="58" t="s">
        <v>699</v>
      </c>
      <c r="B289" s="112" t="s">
        <v>816</v>
      </c>
      <c r="C289" s="57" t="s">
        <v>140</v>
      </c>
      <c r="D289" s="73">
        <v>10</v>
      </c>
      <c r="E289" s="69" t="s">
        <v>117</v>
      </c>
      <c r="F289" s="41"/>
      <c r="G289" s="41"/>
      <c r="H289" s="42"/>
      <c r="I289" s="43"/>
      <c r="J289" s="41"/>
      <c r="K289" s="38"/>
    </row>
    <row r="290" spans="1:11" s="10" customFormat="1" ht="42">
      <c r="A290" s="58" t="s">
        <v>700</v>
      </c>
      <c r="B290" s="59" t="s">
        <v>318</v>
      </c>
      <c r="C290" s="57" t="s">
        <v>140</v>
      </c>
      <c r="D290" s="73">
        <v>12</v>
      </c>
      <c r="E290" s="69" t="s">
        <v>117</v>
      </c>
      <c r="F290" s="41"/>
      <c r="G290" s="41"/>
      <c r="H290" s="42"/>
      <c r="I290" s="43"/>
      <c r="J290" s="41"/>
      <c r="K290" s="38"/>
    </row>
    <row r="291" spans="1:11" s="10" customFormat="1" ht="27" customHeight="1">
      <c r="A291" s="58" t="s">
        <v>701</v>
      </c>
      <c r="B291" s="59" t="s">
        <v>319</v>
      </c>
      <c r="C291" s="57" t="s">
        <v>140</v>
      </c>
      <c r="D291" s="73">
        <v>65</v>
      </c>
      <c r="E291" s="69" t="s">
        <v>117</v>
      </c>
      <c r="F291" s="41"/>
      <c r="G291" s="41"/>
      <c r="H291" s="42"/>
      <c r="I291" s="43"/>
      <c r="J291" s="41"/>
      <c r="K291" s="38"/>
    </row>
    <row r="292" spans="1:11" s="10" customFormat="1" ht="42">
      <c r="A292" s="58" t="s">
        <v>702</v>
      </c>
      <c r="B292" s="59" t="s">
        <v>777</v>
      </c>
      <c r="C292" s="57" t="s">
        <v>138</v>
      </c>
      <c r="D292" s="73">
        <v>30</v>
      </c>
      <c r="E292" s="69" t="s">
        <v>117</v>
      </c>
      <c r="F292" s="41"/>
      <c r="G292" s="41"/>
      <c r="H292" s="42"/>
      <c r="I292" s="43"/>
      <c r="J292" s="41"/>
      <c r="K292" s="38"/>
    </row>
    <row r="293" spans="1:11" s="10" customFormat="1" ht="42">
      <c r="A293" s="58" t="s">
        <v>703</v>
      </c>
      <c r="B293" s="59" t="s">
        <v>778</v>
      </c>
      <c r="C293" s="57" t="s">
        <v>138</v>
      </c>
      <c r="D293" s="73">
        <v>2</v>
      </c>
      <c r="E293" s="69" t="s">
        <v>117</v>
      </c>
      <c r="F293" s="41"/>
      <c r="G293" s="41"/>
      <c r="H293" s="42"/>
      <c r="I293" s="43"/>
      <c r="J293" s="41"/>
      <c r="K293" s="38"/>
    </row>
    <row r="294" spans="1:11" ht="42">
      <c r="A294" s="58" t="s">
        <v>704</v>
      </c>
      <c r="B294" s="112" t="s">
        <v>817</v>
      </c>
      <c r="C294" s="57" t="s">
        <v>337</v>
      </c>
      <c r="D294" s="73">
        <v>100</v>
      </c>
      <c r="E294" s="69" t="s">
        <v>117</v>
      </c>
      <c r="F294" s="16"/>
      <c r="G294" s="16"/>
      <c r="H294" s="17"/>
      <c r="I294" s="17"/>
      <c r="J294" s="24"/>
      <c r="K294" s="1"/>
    </row>
    <row r="295" spans="1:11" ht="42">
      <c r="A295" s="58" t="s">
        <v>705</v>
      </c>
      <c r="B295" s="112" t="s">
        <v>818</v>
      </c>
      <c r="C295" s="57" t="s">
        <v>52</v>
      </c>
      <c r="D295" s="73">
        <v>240</v>
      </c>
      <c r="E295" s="69" t="s">
        <v>117</v>
      </c>
      <c r="F295" s="16"/>
      <c r="G295" s="16"/>
      <c r="H295" s="17"/>
      <c r="I295" s="17"/>
      <c r="J295" s="24"/>
      <c r="K295" s="1"/>
    </row>
    <row r="296" spans="1:11" ht="28">
      <c r="A296" s="58" t="s">
        <v>706</v>
      </c>
      <c r="B296" s="113" t="s">
        <v>167</v>
      </c>
      <c r="C296" s="57"/>
      <c r="D296" s="73"/>
      <c r="E296" s="69"/>
      <c r="F296" s="16"/>
      <c r="G296" s="16"/>
      <c r="H296" s="17"/>
      <c r="I296" s="17"/>
      <c r="J296" s="24"/>
      <c r="K296" s="1"/>
    </row>
    <row r="297" spans="1:11" ht="28">
      <c r="A297" s="58" t="s">
        <v>707</v>
      </c>
      <c r="B297" s="59" t="s">
        <v>168</v>
      </c>
      <c r="C297" s="57" t="s">
        <v>56</v>
      </c>
      <c r="D297" s="73">
        <v>250</v>
      </c>
      <c r="E297" s="69" t="s">
        <v>117</v>
      </c>
      <c r="F297" s="16"/>
      <c r="G297" s="16"/>
      <c r="H297" s="17"/>
      <c r="I297" s="17"/>
      <c r="J297" s="24"/>
      <c r="K297" s="1"/>
    </row>
    <row r="298" spans="1:11" ht="14">
      <c r="A298" s="58" t="s">
        <v>708</v>
      </c>
      <c r="B298" s="59" t="s">
        <v>207</v>
      </c>
      <c r="C298" s="57" t="s">
        <v>105</v>
      </c>
      <c r="D298" s="73">
        <v>4</v>
      </c>
      <c r="E298" s="69" t="s">
        <v>117</v>
      </c>
      <c r="F298" s="16"/>
      <c r="G298" s="16"/>
      <c r="H298" s="17"/>
      <c r="I298" s="17"/>
      <c r="J298" s="24"/>
      <c r="K298" s="1"/>
    </row>
    <row r="299" spans="1:11" ht="14">
      <c r="A299" s="58" t="s">
        <v>709</v>
      </c>
      <c r="B299" s="59" t="s">
        <v>89</v>
      </c>
      <c r="C299" s="57" t="s">
        <v>87</v>
      </c>
      <c r="D299" s="73">
        <v>950</v>
      </c>
      <c r="E299" s="69" t="s">
        <v>117</v>
      </c>
      <c r="F299" s="16"/>
      <c r="G299" s="16"/>
      <c r="H299" s="17"/>
      <c r="I299" s="17"/>
      <c r="J299" s="24"/>
      <c r="K299" s="1"/>
    </row>
    <row r="300" spans="1:11" ht="14">
      <c r="A300" s="58" t="s">
        <v>710</v>
      </c>
      <c r="B300" s="59" t="s">
        <v>89</v>
      </c>
      <c r="C300" s="57" t="s">
        <v>90</v>
      </c>
      <c r="D300" s="73">
        <v>400</v>
      </c>
      <c r="E300" s="69" t="s">
        <v>118</v>
      </c>
      <c r="F300" s="16"/>
      <c r="G300" s="16"/>
      <c r="H300" s="17"/>
      <c r="I300" s="17"/>
      <c r="J300" s="24"/>
      <c r="K300" s="1"/>
    </row>
    <row r="301" spans="1:11" ht="28">
      <c r="A301" s="58" t="s">
        <v>711</v>
      </c>
      <c r="B301" s="59" t="s">
        <v>219</v>
      </c>
      <c r="C301" s="57" t="s">
        <v>90</v>
      </c>
      <c r="D301" s="73">
        <v>10</v>
      </c>
      <c r="E301" s="69" t="s">
        <v>117</v>
      </c>
      <c r="F301" s="16"/>
      <c r="G301" s="16"/>
      <c r="H301" s="17"/>
      <c r="I301" s="17"/>
      <c r="J301" s="24"/>
      <c r="K301" s="1"/>
    </row>
    <row r="302" spans="1:11" ht="14">
      <c r="A302" s="58" t="s">
        <v>712</v>
      </c>
      <c r="B302" s="59" t="s">
        <v>397</v>
      </c>
      <c r="C302" s="57" t="s">
        <v>109</v>
      </c>
      <c r="D302" s="73">
        <v>145</v>
      </c>
      <c r="E302" s="69" t="s">
        <v>117</v>
      </c>
      <c r="F302" s="16"/>
      <c r="G302" s="16"/>
      <c r="H302" s="17"/>
      <c r="I302" s="17"/>
      <c r="J302" s="24"/>
      <c r="K302" s="1"/>
    </row>
    <row r="303" spans="1:11" ht="14">
      <c r="A303" s="58" t="s">
        <v>713</v>
      </c>
      <c r="B303" s="59" t="s">
        <v>398</v>
      </c>
      <c r="C303" s="57" t="s">
        <v>399</v>
      </c>
      <c r="D303" s="73">
        <v>85</v>
      </c>
      <c r="E303" s="69" t="s">
        <v>117</v>
      </c>
      <c r="F303" s="16"/>
      <c r="G303" s="16"/>
      <c r="H303" s="17"/>
      <c r="I303" s="17"/>
      <c r="J303" s="24"/>
      <c r="K303" s="1"/>
    </row>
    <row r="304" spans="1:11" ht="28">
      <c r="A304" s="58" t="s">
        <v>714</v>
      </c>
      <c r="B304" s="59" t="s">
        <v>368</v>
      </c>
      <c r="C304" s="83" t="s">
        <v>369</v>
      </c>
      <c r="D304" s="73">
        <v>4</v>
      </c>
      <c r="E304" s="69" t="s">
        <v>117</v>
      </c>
      <c r="F304" s="16"/>
      <c r="G304" s="16"/>
      <c r="H304" s="17"/>
      <c r="I304" s="17"/>
      <c r="J304" s="24"/>
      <c r="K304" s="1"/>
    </row>
    <row r="305" spans="1:11" ht="14">
      <c r="A305" s="58" t="s">
        <v>715</v>
      </c>
      <c r="B305" s="59" t="s">
        <v>381</v>
      </c>
      <c r="C305" s="83" t="s">
        <v>383</v>
      </c>
      <c r="D305" s="73">
        <v>1</v>
      </c>
      <c r="E305" s="69" t="s">
        <v>117</v>
      </c>
      <c r="F305" s="16"/>
      <c r="G305" s="16"/>
      <c r="H305" s="17"/>
      <c r="I305" s="17"/>
      <c r="J305" s="24"/>
      <c r="K305" s="1"/>
    </row>
    <row r="306" spans="1:11" ht="14">
      <c r="A306" s="58" t="s">
        <v>716</v>
      </c>
      <c r="B306" s="59" t="s">
        <v>382</v>
      </c>
      <c r="C306" s="57" t="s">
        <v>379</v>
      </c>
      <c r="D306" s="73">
        <v>40</v>
      </c>
      <c r="E306" s="69" t="s">
        <v>117</v>
      </c>
      <c r="F306" s="16"/>
      <c r="G306" s="16"/>
      <c r="H306" s="17"/>
      <c r="I306" s="17"/>
      <c r="J306" s="24"/>
      <c r="K306" s="1"/>
    </row>
    <row r="307" spans="1:11" ht="14">
      <c r="A307" s="58" t="s">
        <v>717</v>
      </c>
      <c r="B307" s="59" t="s">
        <v>382</v>
      </c>
      <c r="C307" s="57" t="s">
        <v>267</v>
      </c>
      <c r="D307" s="73">
        <v>210</v>
      </c>
      <c r="E307" s="69" t="s">
        <v>268</v>
      </c>
      <c r="F307" s="16"/>
      <c r="G307" s="16"/>
      <c r="H307" s="17"/>
      <c r="I307" s="17"/>
      <c r="J307" s="24"/>
      <c r="K307" s="1"/>
    </row>
    <row r="308" spans="1:11" ht="14">
      <c r="A308" s="58" t="s">
        <v>718</v>
      </c>
      <c r="B308" s="59" t="s">
        <v>382</v>
      </c>
      <c r="C308" s="57" t="s">
        <v>276</v>
      </c>
      <c r="D308" s="73">
        <v>4</v>
      </c>
      <c r="E308" s="69" t="s">
        <v>117</v>
      </c>
      <c r="F308" s="16"/>
      <c r="G308" s="16"/>
      <c r="H308" s="17"/>
      <c r="I308" s="17"/>
      <c r="J308" s="24"/>
      <c r="K308" s="1"/>
    </row>
    <row r="309" spans="1:11" ht="14">
      <c r="A309" s="58" t="s">
        <v>719</v>
      </c>
      <c r="B309" s="59" t="s">
        <v>380</v>
      </c>
      <c r="C309" s="83" t="s">
        <v>116</v>
      </c>
      <c r="D309" s="73">
        <v>20</v>
      </c>
      <c r="E309" s="69" t="s">
        <v>116</v>
      </c>
      <c r="F309" s="16"/>
      <c r="G309" s="16"/>
      <c r="H309" s="17"/>
      <c r="I309" s="17"/>
      <c r="J309" s="24"/>
      <c r="K309" s="1"/>
    </row>
    <row r="310" spans="1:11" ht="14">
      <c r="A310" s="58" t="s">
        <v>720</v>
      </c>
      <c r="B310" s="59" t="s">
        <v>387</v>
      </c>
      <c r="C310" s="83" t="s">
        <v>56</v>
      </c>
      <c r="D310" s="73">
        <v>4</v>
      </c>
      <c r="E310" s="69" t="s">
        <v>117</v>
      </c>
      <c r="F310" s="16"/>
      <c r="G310" s="16"/>
      <c r="H310" s="17"/>
      <c r="I310" s="17"/>
      <c r="J310" s="24"/>
      <c r="K310" s="1"/>
    </row>
    <row r="311" spans="1:11" ht="14">
      <c r="A311" s="58" t="s">
        <v>721</v>
      </c>
      <c r="B311" s="59" t="s">
        <v>313</v>
      </c>
      <c r="C311" s="83" t="s">
        <v>314</v>
      </c>
      <c r="D311" s="73">
        <v>4</v>
      </c>
      <c r="E311" s="69" t="s">
        <v>117</v>
      </c>
      <c r="F311" s="16"/>
      <c r="G311" s="16"/>
      <c r="H311" s="17"/>
      <c r="I311" s="17"/>
      <c r="J311" s="24"/>
      <c r="K311" s="1"/>
    </row>
    <row r="312" spans="1:11" ht="14">
      <c r="A312" s="58" t="s">
        <v>722</v>
      </c>
      <c r="B312" s="59" t="s">
        <v>376</v>
      </c>
      <c r="C312" s="57" t="s">
        <v>25</v>
      </c>
      <c r="D312" s="73">
        <v>10</v>
      </c>
      <c r="E312" s="69" t="s">
        <v>117</v>
      </c>
      <c r="F312" s="16"/>
      <c r="G312" s="16"/>
      <c r="H312" s="17"/>
      <c r="I312" s="17"/>
      <c r="J312" s="24"/>
      <c r="K312" s="1"/>
    </row>
    <row r="313" spans="1:11" ht="14">
      <c r="A313" s="58" t="s">
        <v>723</v>
      </c>
      <c r="B313" s="59" t="s">
        <v>375</v>
      </c>
      <c r="C313" s="57" t="s">
        <v>316</v>
      </c>
      <c r="D313" s="73">
        <v>10</v>
      </c>
      <c r="E313" s="69" t="s">
        <v>117</v>
      </c>
      <c r="F313" s="16"/>
      <c r="G313" s="16"/>
      <c r="H313" s="17"/>
      <c r="I313" s="17"/>
      <c r="J313" s="24"/>
      <c r="K313" s="1"/>
    </row>
    <row r="314" spans="1:11" ht="14.25" customHeight="1">
      <c r="A314" s="58" t="s">
        <v>724</v>
      </c>
      <c r="B314" s="59" t="s">
        <v>372</v>
      </c>
      <c r="C314" s="57" t="s">
        <v>22</v>
      </c>
      <c r="D314" s="73">
        <v>4</v>
      </c>
      <c r="E314" s="69" t="s">
        <v>374</v>
      </c>
      <c r="F314" s="16"/>
      <c r="G314" s="16"/>
      <c r="H314" s="17"/>
      <c r="I314" s="17"/>
      <c r="J314" s="24"/>
      <c r="K314" s="1"/>
    </row>
    <row r="315" spans="1:11" ht="14">
      <c r="A315" s="58" t="s">
        <v>725</v>
      </c>
      <c r="B315" s="59" t="s">
        <v>373</v>
      </c>
      <c r="C315" s="57" t="s">
        <v>1</v>
      </c>
      <c r="D315" s="73">
        <v>4</v>
      </c>
      <c r="E315" s="69" t="s">
        <v>117</v>
      </c>
      <c r="F315" s="16"/>
      <c r="G315" s="16"/>
      <c r="H315" s="17"/>
      <c r="I315" s="17"/>
      <c r="J315" s="24"/>
      <c r="K315" s="1"/>
    </row>
    <row r="316" spans="1:11" ht="28">
      <c r="A316" s="58" t="s">
        <v>726</v>
      </c>
      <c r="B316" s="59" t="s">
        <v>312</v>
      </c>
      <c r="C316" s="57" t="s">
        <v>5</v>
      </c>
      <c r="D316" s="73">
        <v>4</v>
      </c>
      <c r="E316" s="69" t="s">
        <v>117</v>
      </c>
      <c r="F316" s="16"/>
      <c r="G316" s="16"/>
      <c r="H316" s="17"/>
      <c r="I316" s="17"/>
      <c r="J316" s="24"/>
      <c r="K316" s="1"/>
    </row>
    <row r="317" spans="1:11" ht="15.75" customHeight="1">
      <c r="A317" s="58" t="s">
        <v>727</v>
      </c>
      <c r="B317" s="59" t="s">
        <v>384</v>
      </c>
      <c r="C317" s="57" t="s">
        <v>5</v>
      </c>
      <c r="D317" s="73">
        <v>4</v>
      </c>
      <c r="E317" s="69" t="s">
        <v>117</v>
      </c>
      <c r="F317" s="16"/>
      <c r="G317" s="16"/>
      <c r="H317" s="17"/>
      <c r="I317" s="17"/>
      <c r="J317" s="24"/>
      <c r="K317" s="1"/>
    </row>
    <row r="318" spans="1:11" ht="14">
      <c r="A318" s="58" t="s">
        <v>728</v>
      </c>
      <c r="B318" s="59" t="s">
        <v>385</v>
      </c>
      <c r="C318" s="83" t="s">
        <v>386</v>
      </c>
      <c r="D318" s="73">
        <v>4</v>
      </c>
      <c r="E318" s="69" t="s">
        <v>117</v>
      </c>
      <c r="F318" s="16"/>
      <c r="G318" s="16"/>
      <c r="H318" s="17"/>
      <c r="I318" s="17"/>
      <c r="J318" s="24"/>
      <c r="K318" s="1"/>
    </row>
    <row r="319" spans="1:11" ht="14">
      <c r="A319" s="58" t="s">
        <v>729</v>
      </c>
      <c r="B319" s="59" t="s">
        <v>781</v>
      </c>
      <c r="C319" s="83" t="s">
        <v>392</v>
      </c>
      <c r="D319" s="73">
        <v>4</v>
      </c>
      <c r="E319" s="69" t="s">
        <v>117</v>
      </c>
      <c r="F319" s="16"/>
      <c r="G319" s="16"/>
      <c r="H319" s="17"/>
      <c r="I319" s="17"/>
      <c r="J319" s="24"/>
      <c r="K319" s="1"/>
    </row>
    <row r="320" spans="1:11" ht="28">
      <c r="A320" s="58" t="s">
        <v>730</v>
      </c>
      <c r="B320" s="59" t="s">
        <v>378</v>
      </c>
      <c r="C320" s="83" t="s">
        <v>379</v>
      </c>
      <c r="D320" s="73">
        <v>4</v>
      </c>
      <c r="E320" s="69" t="s">
        <v>117</v>
      </c>
      <c r="F320" s="16"/>
      <c r="G320" s="16"/>
      <c r="H320" s="17"/>
      <c r="I320" s="17"/>
      <c r="J320" s="24"/>
      <c r="K320" s="1"/>
    </row>
    <row r="321" spans="1:11" ht="28">
      <c r="A321" s="58" t="s">
        <v>731</v>
      </c>
      <c r="B321" s="59" t="s">
        <v>206</v>
      </c>
      <c r="C321" s="83" t="s">
        <v>138</v>
      </c>
      <c r="D321" s="73">
        <v>2</v>
      </c>
      <c r="E321" s="69" t="s">
        <v>117</v>
      </c>
      <c r="F321" s="16"/>
      <c r="G321" s="16"/>
      <c r="H321" s="17"/>
      <c r="I321" s="17"/>
      <c r="J321" s="24"/>
      <c r="K321" s="1"/>
    </row>
    <row r="322" spans="1:11" ht="14">
      <c r="A322" s="58" t="s">
        <v>732</v>
      </c>
      <c r="B322" s="59" t="s">
        <v>388</v>
      </c>
      <c r="C322" s="57" t="s">
        <v>5</v>
      </c>
      <c r="D322" s="73">
        <v>25</v>
      </c>
      <c r="E322" s="69" t="s">
        <v>117</v>
      </c>
      <c r="F322" s="16"/>
      <c r="G322" s="16"/>
      <c r="H322" s="17"/>
      <c r="I322" s="17"/>
      <c r="J322" s="24"/>
      <c r="K322" s="1"/>
    </row>
    <row r="323" spans="1:11" ht="14">
      <c r="A323" s="58" t="s">
        <v>733</v>
      </c>
      <c r="B323" s="59" t="s">
        <v>389</v>
      </c>
      <c r="C323" s="57" t="s">
        <v>116</v>
      </c>
      <c r="D323" s="73">
        <v>4</v>
      </c>
      <c r="E323" s="69" t="s">
        <v>116</v>
      </c>
      <c r="F323" s="16"/>
      <c r="G323" s="16"/>
      <c r="H323" s="17"/>
      <c r="I323" s="17"/>
      <c r="J323" s="24"/>
      <c r="K323" s="1"/>
    </row>
    <row r="324" spans="1:11" ht="14">
      <c r="A324" s="58" t="s">
        <v>734</v>
      </c>
      <c r="B324" s="59" t="s">
        <v>205</v>
      </c>
      <c r="C324" s="83" t="s">
        <v>139</v>
      </c>
      <c r="D324" s="73">
        <v>1</v>
      </c>
      <c r="E324" s="69" t="s">
        <v>116</v>
      </c>
      <c r="F324" s="16"/>
      <c r="G324" s="16"/>
      <c r="H324" s="17"/>
      <c r="I324" s="17"/>
      <c r="J324" s="24"/>
      <c r="K324" s="1"/>
    </row>
    <row r="325" spans="1:11" ht="14">
      <c r="A325" s="58" t="s">
        <v>735</v>
      </c>
      <c r="B325" s="59" t="s">
        <v>390</v>
      </c>
      <c r="C325" s="83" t="s">
        <v>88</v>
      </c>
      <c r="D325" s="73">
        <v>10</v>
      </c>
      <c r="E325" s="69" t="s">
        <v>117</v>
      </c>
      <c r="F325" s="16"/>
      <c r="G325" s="16"/>
      <c r="H325" s="17"/>
      <c r="I325" s="17"/>
      <c r="J325" s="24"/>
      <c r="K325" s="1"/>
    </row>
    <row r="326" spans="1:11" ht="14">
      <c r="A326" s="58" t="s">
        <v>736</v>
      </c>
      <c r="B326" s="59" t="s">
        <v>390</v>
      </c>
      <c r="C326" s="83" t="s">
        <v>116</v>
      </c>
      <c r="D326" s="73">
        <v>4</v>
      </c>
      <c r="E326" s="69" t="s">
        <v>116</v>
      </c>
      <c r="F326" s="16"/>
      <c r="G326" s="16"/>
      <c r="H326" s="17"/>
      <c r="I326" s="17"/>
      <c r="J326" s="24"/>
      <c r="K326" s="1"/>
    </row>
    <row r="327" spans="1:11" ht="14">
      <c r="A327" s="58" t="s">
        <v>737</v>
      </c>
      <c r="B327" s="59" t="s">
        <v>391</v>
      </c>
      <c r="C327" s="83" t="s">
        <v>116</v>
      </c>
      <c r="D327" s="73">
        <v>1</v>
      </c>
      <c r="E327" s="69" t="s">
        <v>116</v>
      </c>
      <c r="F327" s="16"/>
      <c r="G327" s="16"/>
      <c r="H327" s="17"/>
      <c r="I327" s="17"/>
      <c r="J327" s="24"/>
      <c r="K327" s="1"/>
    </row>
    <row r="328" spans="1:11" ht="14">
      <c r="A328" s="58" t="s">
        <v>738</v>
      </c>
      <c r="B328" s="59" t="s">
        <v>204</v>
      </c>
      <c r="C328" s="83" t="s">
        <v>370</v>
      </c>
      <c r="D328" s="73">
        <v>4</v>
      </c>
      <c r="E328" s="69" t="s">
        <v>117</v>
      </c>
      <c r="F328" s="16"/>
      <c r="G328" s="16"/>
      <c r="H328" s="17"/>
      <c r="I328" s="17"/>
      <c r="J328" s="24"/>
      <c r="K328" s="1"/>
    </row>
    <row r="329" spans="1:11" ht="14">
      <c r="A329" s="58" t="s">
        <v>739</v>
      </c>
      <c r="B329" s="59" t="s">
        <v>203</v>
      </c>
      <c r="C329" s="83" t="s">
        <v>377</v>
      </c>
      <c r="D329" s="73">
        <v>3.6419999999999999</v>
      </c>
      <c r="E329" s="69" t="s">
        <v>117</v>
      </c>
      <c r="F329" s="16"/>
      <c r="G329" s="16"/>
      <c r="H329" s="17"/>
      <c r="I329" s="17"/>
      <c r="J329" s="24"/>
      <c r="K329" s="1"/>
    </row>
    <row r="330" spans="1:11" ht="14">
      <c r="A330" s="58" t="s">
        <v>740</v>
      </c>
      <c r="B330" s="59" t="s">
        <v>202</v>
      </c>
      <c r="C330" s="83" t="s">
        <v>371</v>
      </c>
      <c r="D330" s="73">
        <v>4</v>
      </c>
      <c r="E330" s="69" t="s">
        <v>117</v>
      </c>
      <c r="F330" s="16"/>
      <c r="G330" s="16"/>
      <c r="H330" s="17"/>
      <c r="I330" s="17"/>
      <c r="J330" s="24"/>
      <c r="K330" s="1"/>
    </row>
    <row r="331" spans="1:11" ht="14">
      <c r="A331" s="58" t="s">
        <v>741</v>
      </c>
      <c r="B331" s="59" t="s">
        <v>202</v>
      </c>
      <c r="C331" s="83" t="s">
        <v>273</v>
      </c>
      <c r="D331" s="73">
        <v>4</v>
      </c>
      <c r="E331" s="69" t="s">
        <v>117</v>
      </c>
      <c r="F331" s="16"/>
      <c r="G331" s="16"/>
      <c r="H331" s="17"/>
      <c r="I331" s="17"/>
      <c r="J331" s="24"/>
      <c r="K331" s="1"/>
    </row>
    <row r="332" spans="1:11" ht="28">
      <c r="A332" s="58" t="s">
        <v>742</v>
      </c>
      <c r="B332" s="59" t="s">
        <v>201</v>
      </c>
      <c r="C332" s="57" t="s">
        <v>9</v>
      </c>
      <c r="D332" s="73">
        <v>4</v>
      </c>
      <c r="E332" s="69" t="s">
        <v>117</v>
      </c>
      <c r="F332" s="16"/>
      <c r="G332" s="16"/>
      <c r="H332" s="17"/>
      <c r="I332" s="17"/>
      <c r="J332" s="24"/>
      <c r="K332" s="1"/>
    </row>
    <row r="333" spans="1:11" ht="14">
      <c r="A333" s="58" t="s">
        <v>743</v>
      </c>
      <c r="B333" s="59" t="s">
        <v>53</v>
      </c>
      <c r="C333" s="83" t="s">
        <v>394</v>
      </c>
      <c r="D333" s="73">
        <v>7</v>
      </c>
      <c r="E333" s="69" t="s">
        <v>117</v>
      </c>
      <c r="F333" s="16"/>
      <c r="G333" s="16"/>
      <c r="H333" s="17"/>
      <c r="I333" s="17"/>
      <c r="J333" s="24"/>
      <c r="K333" s="1"/>
    </row>
    <row r="334" spans="1:11" ht="14">
      <c r="A334" s="58" t="s">
        <v>744</v>
      </c>
      <c r="B334" s="59" t="s">
        <v>393</v>
      </c>
      <c r="C334" s="83" t="s">
        <v>116</v>
      </c>
      <c r="D334" s="73">
        <v>1</v>
      </c>
      <c r="E334" s="69" t="s">
        <v>117</v>
      </c>
      <c r="F334" s="16"/>
      <c r="G334" s="16"/>
      <c r="H334" s="17"/>
      <c r="I334" s="17"/>
      <c r="J334" s="24"/>
      <c r="K334" s="1"/>
    </row>
    <row r="335" spans="1:11" ht="14">
      <c r="A335" s="58" t="s">
        <v>745</v>
      </c>
      <c r="B335" s="59" t="s">
        <v>791</v>
      </c>
      <c r="C335" s="57" t="s">
        <v>399</v>
      </c>
      <c r="D335" s="73">
        <v>50</v>
      </c>
      <c r="E335" s="69" t="s">
        <v>117</v>
      </c>
      <c r="F335" s="16"/>
      <c r="G335" s="16"/>
      <c r="H335" s="17"/>
      <c r="I335" s="17"/>
      <c r="J335" s="24"/>
      <c r="K335" s="1"/>
    </row>
    <row r="336" spans="1:11" ht="14">
      <c r="A336" s="58" t="s">
        <v>746</v>
      </c>
      <c r="B336" s="59" t="s">
        <v>332</v>
      </c>
      <c r="C336" s="57" t="s">
        <v>138</v>
      </c>
      <c r="D336" s="73">
        <v>50</v>
      </c>
      <c r="E336" s="69" t="s">
        <v>117</v>
      </c>
      <c r="F336" s="16"/>
      <c r="G336" s="16"/>
      <c r="H336" s="17"/>
      <c r="I336" s="17"/>
      <c r="J336" s="24"/>
      <c r="K336" s="1"/>
    </row>
    <row r="337" spans="1:26" ht="14">
      <c r="A337" s="58" t="s">
        <v>747</v>
      </c>
      <c r="B337" s="59" t="s">
        <v>332</v>
      </c>
      <c r="C337" s="57" t="s">
        <v>116</v>
      </c>
      <c r="D337" s="73">
        <v>15</v>
      </c>
      <c r="E337" s="69" t="s">
        <v>116</v>
      </c>
      <c r="F337" s="16"/>
      <c r="G337" s="16"/>
      <c r="H337" s="17"/>
      <c r="I337" s="17"/>
      <c r="J337" s="24"/>
      <c r="K337" s="1"/>
    </row>
    <row r="338" spans="1:26" ht="14">
      <c r="A338" s="58" t="s">
        <v>748</v>
      </c>
      <c r="B338" s="59" t="s">
        <v>54</v>
      </c>
      <c r="C338" s="57" t="s">
        <v>116</v>
      </c>
      <c r="D338" s="73">
        <v>25</v>
      </c>
      <c r="E338" s="69" t="s">
        <v>116</v>
      </c>
      <c r="F338" s="16"/>
      <c r="G338" s="16"/>
      <c r="H338" s="17"/>
      <c r="I338" s="17"/>
      <c r="J338" s="24"/>
      <c r="K338" s="1"/>
    </row>
    <row r="339" spans="1:26" ht="14">
      <c r="A339" s="58" t="s">
        <v>749</v>
      </c>
      <c r="B339" s="59" t="s">
        <v>135</v>
      </c>
      <c r="C339" s="57" t="s">
        <v>138</v>
      </c>
      <c r="D339" s="73">
        <v>30</v>
      </c>
      <c r="E339" s="69" t="s">
        <v>117</v>
      </c>
      <c r="F339" s="16"/>
      <c r="G339" s="16"/>
      <c r="H339" s="17"/>
      <c r="I339" s="17"/>
      <c r="J339" s="24"/>
      <c r="K339" s="1"/>
    </row>
    <row r="340" spans="1:26" ht="14">
      <c r="A340" s="58" t="s">
        <v>750</v>
      </c>
      <c r="B340" s="59" t="s">
        <v>333</v>
      </c>
      <c r="C340" s="57" t="s">
        <v>330</v>
      </c>
      <c r="D340" s="73">
        <v>10</v>
      </c>
      <c r="E340" s="69" t="s">
        <v>117</v>
      </c>
      <c r="F340" s="16"/>
      <c r="G340" s="16"/>
      <c r="H340" s="17"/>
      <c r="I340" s="17"/>
      <c r="J340" s="24"/>
      <c r="K340" s="1"/>
    </row>
    <row r="341" spans="1:26" ht="14">
      <c r="A341" s="58" t="s">
        <v>751</v>
      </c>
      <c r="B341" s="59" t="s">
        <v>220</v>
      </c>
      <c r="C341" s="57" t="s">
        <v>116</v>
      </c>
      <c r="D341" s="73">
        <v>10</v>
      </c>
      <c r="E341" s="69" t="s">
        <v>116</v>
      </c>
      <c r="F341" s="16"/>
      <c r="G341" s="16"/>
      <c r="H341" s="17"/>
      <c r="I341" s="17"/>
      <c r="J341" s="24"/>
      <c r="K341" s="1"/>
    </row>
    <row r="342" spans="1:26" ht="28">
      <c r="A342" s="58" t="s">
        <v>752</v>
      </c>
      <c r="B342" s="59" t="s">
        <v>317</v>
      </c>
      <c r="C342" s="57" t="s">
        <v>138</v>
      </c>
      <c r="D342" s="73">
        <v>15</v>
      </c>
      <c r="E342" s="69" t="s">
        <v>117</v>
      </c>
      <c r="F342" s="16"/>
      <c r="G342" s="16"/>
      <c r="H342" s="17"/>
      <c r="I342" s="17"/>
      <c r="J342" s="24"/>
      <c r="K342" s="1"/>
    </row>
    <row r="343" spans="1:26" ht="14">
      <c r="A343" s="58" t="s">
        <v>753</v>
      </c>
      <c r="B343" s="59" t="s">
        <v>55</v>
      </c>
      <c r="C343" s="57" t="s">
        <v>116</v>
      </c>
      <c r="D343" s="73">
        <v>415</v>
      </c>
      <c r="E343" s="69" t="s">
        <v>116</v>
      </c>
      <c r="F343" s="16"/>
      <c r="G343" s="16"/>
      <c r="H343" s="17"/>
      <c r="I343" s="17"/>
      <c r="J343" s="24"/>
      <c r="K343" s="1"/>
    </row>
    <row r="344" spans="1:26" ht="14">
      <c r="A344" s="58" t="s">
        <v>754</v>
      </c>
      <c r="B344" s="59" t="s">
        <v>780</v>
      </c>
      <c r="C344" s="57" t="s">
        <v>138</v>
      </c>
      <c r="D344" s="73">
        <v>85</v>
      </c>
      <c r="E344" s="69" t="s">
        <v>117</v>
      </c>
      <c r="F344" s="16"/>
      <c r="G344" s="16"/>
      <c r="H344" s="17"/>
      <c r="I344" s="17"/>
      <c r="J344" s="24"/>
      <c r="K344" s="1"/>
    </row>
    <row r="345" spans="1:26" ht="14">
      <c r="A345" s="58" t="s">
        <v>755</v>
      </c>
      <c r="B345" s="63" t="s">
        <v>104</v>
      </c>
      <c r="C345" s="68" t="s">
        <v>9</v>
      </c>
      <c r="D345" s="73">
        <v>100</v>
      </c>
      <c r="E345" s="84" t="s">
        <v>117</v>
      </c>
      <c r="F345" s="20"/>
      <c r="G345" s="20"/>
      <c r="H345" s="21"/>
      <c r="I345" s="21"/>
      <c r="J345" s="26"/>
      <c r="K345" s="1"/>
    </row>
    <row r="346" spans="1:26" s="1" customFormat="1" ht="42">
      <c r="A346" s="58" t="s">
        <v>756</v>
      </c>
      <c r="B346" s="59" t="s">
        <v>315</v>
      </c>
      <c r="C346" s="57" t="s">
        <v>316</v>
      </c>
      <c r="D346" s="73">
        <v>160</v>
      </c>
      <c r="E346" s="69" t="s">
        <v>117</v>
      </c>
      <c r="F346" s="16"/>
      <c r="G346" s="16"/>
      <c r="H346" s="17"/>
      <c r="I346" s="17"/>
      <c r="J346" s="24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 s="6"/>
    </row>
    <row r="347" spans="1:26" ht="14">
      <c r="B347" s="14" t="s">
        <v>71</v>
      </c>
      <c r="F347" s="27"/>
      <c r="G347" s="27"/>
      <c r="H347" s="27"/>
      <c r="I347" s="44"/>
      <c r="J347" s="27"/>
      <c r="M347" s="7"/>
    </row>
    <row r="348" spans="1:26" ht="14">
      <c r="B348" s="45" t="s">
        <v>72</v>
      </c>
      <c r="F348" s="27"/>
      <c r="G348" s="27"/>
      <c r="H348" s="27"/>
      <c r="I348" s="41"/>
      <c r="J348" s="27"/>
    </row>
    <row r="350" spans="1:26" s="1" customFormat="1" ht="39.5" customHeight="1">
      <c r="A350" s="8"/>
      <c r="B350" s="5" t="s">
        <v>69</v>
      </c>
      <c r="C350" s="8"/>
      <c r="D350" s="70"/>
      <c r="E350" s="8"/>
      <c r="F350" s="5"/>
      <c r="G350" s="5"/>
      <c r="H350" s="5"/>
      <c r="I350" s="5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</row>
    <row r="351" spans="1:26" s="1" customFormat="1">
      <c r="A351" s="8"/>
      <c r="B351" s="15"/>
      <c r="C351" s="8"/>
      <c r="D351" s="70"/>
      <c r="E351" s="71"/>
      <c r="F351" s="5"/>
      <c r="G351" s="5"/>
      <c r="H351" s="5"/>
      <c r="I351" s="5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</row>
    <row r="352" spans="1:26">
      <c r="B352" s="104" t="s">
        <v>328</v>
      </c>
      <c r="C352" s="104"/>
      <c r="D352" s="104"/>
      <c r="E352" s="104"/>
      <c r="F352" s="104"/>
      <c r="G352" s="104"/>
      <c r="H352" s="104"/>
    </row>
    <row r="353" spans="2:9">
      <c r="B353" s="5" t="s">
        <v>329</v>
      </c>
      <c r="E353" s="8"/>
      <c r="F353" s="5"/>
      <c r="G353" s="5"/>
      <c r="H353" s="5"/>
    </row>
    <row r="354" spans="2:9">
      <c r="B354" s="103" t="s">
        <v>70</v>
      </c>
      <c r="C354" s="103"/>
      <c r="D354" s="103"/>
      <c r="E354" s="103"/>
      <c r="F354" s="103"/>
      <c r="G354" s="103"/>
      <c r="H354" s="103"/>
      <c r="I354" s="103"/>
    </row>
    <row r="355" spans="2:9">
      <c r="B355" s="103"/>
      <c r="C355" s="103"/>
      <c r="D355" s="103"/>
      <c r="E355" s="103"/>
      <c r="F355" s="103"/>
      <c r="G355" s="103"/>
      <c r="H355" s="103"/>
      <c r="I355" s="103"/>
    </row>
    <row r="356" spans="2:9">
      <c r="G356" s="5"/>
    </row>
    <row r="357" spans="2:9" ht="14">
      <c r="B357" s="12" t="s">
        <v>74</v>
      </c>
      <c r="H357" s="98" t="s">
        <v>73</v>
      </c>
      <c r="I357" s="98"/>
    </row>
  </sheetData>
  <autoFilter ref="B9:J348" xr:uid="{00000000-0009-0000-0000-000010000000}"/>
  <mergeCells count="25">
    <mergeCell ref="H357:I357"/>
    <mergeCell ref="B354:I354"/>
    <mergeCell ref="B355:I355"/>
    <mergeCell ref="B352:H352"/>
    <mergeCell ref="K9:K12"/>
    <mergeCell ref="J9:J12"/>
    <mergeCell ref="I9:I12"/>
    <mergeCell ref="H9:H12"/>
    <mergeCell ref="G9:G12"/>
    <mergeCell ref="F9:F12"/>
    <mergeCell ref="E9:E12"/>
    <mergeCell ref="A7:D7"/>
    <mergeCell ref="D9:D12"/>
    <mergeCell ref="C9:C12"/>
    <mergeCell ref="B9:B12"/>
    <mergeCell ref="A9:A12"/>
    <mergeCell ref="A5:B5"/>
    <mergeCell ref="C5:F5"/>
    <mergeCell ref="A1:F1"/>
    <mergeCell ref="A2:B2"/>
    <mergeCell ref="C2:F2"/>
    <mergeCell ref="A3:B3"/>
    <mergeCell ref="C3:F3"/>
    <mergeCell ref="A4:B4"/>
    <mergeCell ref="C4:F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/>
  <headerFooter alignWithMargins="0">
    <oddHeader>&amp;LNAROČNIK:
VRTCI OBČINE ŽALEC, PREŽIHOVA 2, 3310 ŽALEC
&amp;C&amp;"Arial CE,Krepko ležeče"&amp;12PREDRAČUN&amp;R&amp;"Arial CE,Krepko ležeče"OBR-3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G48"/>
  <sheetViews>
    <sheetView view="pageLayout" zoomScaleNormal="100" workbookViewId="0">
      <selection activeCell="B15" sqref="B15"/>
    </sheetView>
  </sheetViews>
  <sheetFormatPr baseColWidth="10" defaultColWidth="8.83203125" defaultRowHeight="13"/>
  <cols>
    <col min="1" max="1" width="6.6640625" style="8" customWidth="1"/>
    <col min="2" max="2" width="61.5" customWidth="1"/>
    <col min="3" max="3" width="8.83203125" style="8" customWidth="1"/>
    <col min="4" max="4" width="10" style="8" customWidth="1"/>
    <col min="5" max="5" width="11.33203125" customWidth="1"/>
    <col min="6" max="6" width="10.5" customWidth="1"/>
    <col min="7" max="7" width="16.5" customWidth="1"/>
  </cols>
  <sheetData>
    <row r="1" spans="1:7">
      <c r="A1" s="91" t="s">
        <v>757</v>
      </c>
      <c r="B1" s="105"/>
      <c r="C1" s="105"/>
      <c r="D1" s="105"/>
      <c r="E1" s="105"/>
      <c r="F1" s="106"/>
      <c r="G1" s="37"/>
    </row>
    <row r="2" spans="1:7">
      <c r="A2" s="86" t="s">
        <v>758</v>
      </c>
      <c r="B2" s="87"/>
      <c r="C2" s="88"/>
      <c r="D2" s="107"/>
      <c r="E2" s="107"/>
      <c r="F2" s="108"/>
      <c r="G2" s="15"/>
    </row>
    <row r="3" spans="1:7">
      <c r="A3" s="86" t="s">
        <v>759</v>
      </c>
      <c r="B3" s="87"/>
      <c r="C3" s="88"/>
      <c r="D3" s="107"/>
      <c r="E3" s="107"/>
      <c r="F3" s="108"/>
    </row>
    <row r="4" spans="1:7">
      <c r="A4" s="95" t="s">
        <v>760</v>
      </c>
      <c r="B4" s="109"/>
      <c r="C4" s="88"/>
      <c r="D4" s="107"/>
      <c r="E4" s="107"/>
      <c r="F4" s="108"/>
    </row>
    <row r="5" spans="1:7">
      <c r="A5" s="86" t="s">
        <v>762</v>
      </c>
      <c r="B5" s="87"/>
      <c r="C5" s="88"/>
      <c r="D5" s="107"/>
      <c r="E5" s="107"/>
      <c r="F5" s="108"/>
    </row>
    <row r="7" spans="1:7" ht="16">
      <c r="A7" t="s">
        <v>795</v>
      </c>
    </row>
    <row r="8" spans="1:7">
      <c r="A8"/>
    </row>
    <row r="9" spans="1:7">
      <c r="A9" s="99" t="s">
        <v>263</v>
      </c>
      <c r="B9" s="110" t="s">
        <v>774</v>
      </c>
      <c r="C9" s="99" t="s">
        <v>765</v>
      </c>
      <c r="D9" s="99" t="s">
        <v>769</v>
      </c>
      <c r="E9" s="99" t="s">
        <v>773</v>
      </c>
      <c r="F9" s="99" t="s">
        <v>227</v>
      </c>
      <c r="G9" s="99" t="s">
        <v>772</v>
      </c>
    </row>
    <row r="10" spans="1:7" ht="24" customHeight="1">
      <c r="A10" s="99"/>
      <c r="B10" s="110"/>
      <c r="C10" s="99"/>
      <c r="D10" s="99"/>
      <c r="E10" s="99"/>
      <c r="F10" s="99"/>
      <c r="G10" s="99"/>
    </row>
    <row r="11" spans="1:7" ht="12.75" customHeight="1">
      <c r="A11" s="99"/>
      <c r="B11" s="110"/>
      <c r="C11" s="99"/>
      <c r="D11" s="99"/>
      <c r="E11" s="99"/>
      <c r="F11" s="99"/>
      <c r="G11" s="99"/>
    </row>
    <row r="12" spans="1:7" ht="28">
      <c r="A12" s="57" t="s">
        <v>228</v>
      </c>
      <c r="B12" s="11" t="s">
        <v>229</v>
      </c>
      <c r="C12" s="57" t="s">
        <v>45</v>
      </c>
      <c r="D12" s="57">
        <v>20</v>
      </c>
      <c r="E12" s="24"/>
      <c r="F12" s="36"/>
      <c r="G12" s="24"/>
    </row>
    <row r="13" spans="1:7">
      <c r="A13" s="57" t="s">
        <v>230</v>
      </c>
      <c r="B13" s="1" t="s">
        <v>236</v>
      </c>
      <c r="C13" s="57" t="s">
        <v>118</v>
      </c>
      <c r="D13" s="57">
        <v>400</v>
      </c>
      <c r="E13" s="24"/>
      <c r="F13" s="36"/>
      <c r="G13" s="24"/>
    </row>
    <row r="14" spans="1:7" ht="14">
      <c r="A14" s="57" t="s">
        <v>231</v>
      </c>
      <c r="B14" s="85" t="s">
        <v>797</v>
      </c>
      <c r="C14" s="57" t="s">
        <v>24</v>
      </c>
      <c r="D14" s="57">
        <v>300</v>
      </c>
      <c r="E14" s="24"/>
      <c r="F14" s="36"/>
      <c r="G14" s="24"/>
    </row>
    <row r="15" spans="1:7" ht="14">
      <c r="A15" s="57" t="s">
        <v>232</v>
      </c>
      <c r="B15" s="85" t="s">
        <v>798</v>
      </c>
      <c r="C15" s="57" t="s">
        <v>118</v>
      </c>
      <c r="D15" s="57">
        <v>700</v>
      </c>
      <c r="E15" s="24"/>
      <c r="F15" s="36"/>
      <c r="G15" s="24"/>
    </row>
    <row r="16" spans="1:7">
      <c r="A16" s="57" t="s">
        <v>233</v>
      </c>
      <c r="B16" s="1" t="s">
        <v>320</v>
      </c>
      <c r="C16" s="57" t="s">
        <v>24</v>
      </c>
      <c r="D16" s="57">
        <v>150</v>
      </c>
      <c r="E16" s="24"/>
      <c r="F16" s="36"/>
      <c r="G16" s="24"/>
    </row>
    <row r="17" spans="1:7">
      <c r="A17" s="57" t="s">
        <v>234</v>
      </c>
      <c r="B17" s="1" t="s">
        <v>321</v>
      </c>
      <c r="C17" s="57" t="s">
        <v>118</v>
      </c>
      <c r="D17" s="57">
        <v>280</v>
      </c>
      <c r="E17" s="24"/>
      <c r="F17" s="36"/>
      <c r="G17" s="24"/>
    </row>
    <row r="18" spans="1:7">
      <c r="A18" s="57" t="s">
        <v>235</v>
      </c>
      <c r="B18" s="1" t="s">
        <v>326</v>
      </c>
      <c r="C18" s="57" t="s">
        <v>118</v>
      </c>
      <c r="D18" s="57">
        <v>100</v>
      </c>
      <c r="E18" s="24"/>
      <c r="F18" s="36"/>
      <c r="G18" s="24"/>
    </row>
    <row r="19" spans="1:7">
      <c r="A19" s="57" t="s">
        <v>237</v>
      </c>
      <c r="B19" s="1" t="s">
        <v>327</v>
      </c>
      <c r="C19" s="57" t="s">
        <v>24</v>
      </c>
      <c r="D19" s="57">
        <v>300</v>
      </c>
      <c r="E19" s="24"/>
      <c r="F19" s="36"/>
      <c r="G19" s="24"/>
    </row>
    <row r="20" spans="1:7">
      <c r="A20" s="57" t="s">
        <v>238</v>
      </c>
      <c r="B20" s="1" t="s">
        <v>322</v>
      </c>
      <c r="C20" s="57" t="s">
        <v>118</v>
      </c>
      <c r="D20" s="57">
        <v>500</v>
      </c>
      <c r="E20" s="24"/>
      <c r="F20" s="36"/>
      <c r="G20" s="24"/>
    </row>
    <row r="21" spans="1:7">
      <c r="A21" s="57" t="s">
        <v>239</v>
      </c>
      <c r="B21" s="1" t="s">
        <v>323</v>
      </c>
      <c r="C21" s="57" t="s">
        <v>118</v>
      </c>
      <c r="D21" s="57">
        <v>250</v>
      </c>
      <c r="E21" s="24"/>
      <c r="F21" s="36"/>
      <c r="G21" s="24"/>
    </row>
    <row r="22" spans="1:7">
      <c r="A22" s="57" t="s">
        <v>240</v>
      </c>
      <c r="B22" s="1" t="s">
        <v>248</v>
      </c>
      <c r="C22" s="57" t="s">
        <v>118</v>
      </c>
      <c r="D22" s="57">
        <v>950</v>
      </c>
      <c r="E22" s="24"/>
      <c r="F22" s="36"/>
      <c r="G22" s="24"/>
    </row>
    <row r="23" spans="1:7">
      <c r="A23" s="57" t="s">
        <v>241</v>
      </c>
      <c r="B23" s="1" t="s">
        <v>250</v>
      </c>
      <c r="C23" s="57" t="s">
        <v>24</v>
      </c>
      <c r="D23" s="57">
        <v>150</v>
      </c>
      <c r="E23" s="24"/>
      <c r="F23" s="36"/>
      <c r="G23" s="24"/>
    </row>
    <row r="24" spans="1:7">
      <c r="A24" s="57" t="s">
        <v>242</v>
      </c>
      <c r="B24" s="1" t="s">
        <v>252</v>
      </c>
      <c r="C24" s="57" t="s">
        <v>118</v>
      </c>
      <c r="D24" s="57">
        <v>1200</v>
      </c>
      <c r="E24" s="24"/>
      <c r="F24" s="36"/>
      <c r="G24" s="24"/>
    </row>
    <row r="25" spans="1:7">
      <c r="A25" s="57" t="s">
        <v>243</v>
      </c>
      <c r="B25" s="1" t="s">
        <v>796</v>
      </c>
      <c r="C25" s="57" t="s">
        <v>24</v>
      </c>
      <c r="D25" s="57">
        <v>1300</v>
      </c>
      <c r="E25" s="24"/>
      <c r="F25" s="24"/>
      <c r="G25" s="24"/>
    </row>
    <row r="26" spans="1:7">
      <c r="A26" s="57" t="s">
        <v>244</v>
      </c>
      <c r="B26" s="1" t="s">
        <v>255</v>
      </c>
      <c r="C26" s="57" t="s">
        <v>118</v>
      </c>
      <c r="D26" s="57">
        <v>350</v>
      </c>
      <c r="E26" s="24"/>
      <c r="F26" s="24"/>
      <c r="G26" s="24"/>
    </row>
    <row r="27" spans="1:7">
      <c r="A27" s="57" t="s">
        <v>245</v>
      </c>
      <c r="B27" s="1" t="s">
        <v>256</v>
      </c>
      <c r="C27" s="57" t="s">
        <v>24</v>
      </c>
      <c r="D27" s="57">
        <v>50</v>
      </c>
      <c r="E27" s="24"/>
      <c r="F27" s="24"/>
      <c r="G27" s="24"/>
    </row>
    <row r="28" spans="1:7">
      <c r="A28" s="57" t="s">
        <v>246</v>
      </c>
      <c r="B28" s="1" t="s">
        <v>257</v>
      </c>
      <c r="C28" s="57" t="s">
        <v>118</v>
      </c>
      <c r="D28" s="57">
        <v>20</v>
      </c>
      <c r="E28" s="24"/>
      <c r="F28" s="24"/>
      <c r="G28" s="24"/>
    </row>
    <row r="29" spans="1:7">
      <c r="A29" s="57" t="s">
        <v>247</v>
      </c>
      <c r="B29" s="1" t="s">
        <v>324</v>
      </c>
      <c r="C29" s="57" t="s">
        <v>118</v>
      </c>
      <c r="D29" s="57">
        <v>100</v>
      </c>
      <c r="E29" s="24"/>
      <c r="F29" s="24"/>
      <c r="G29" s="48"/>
    </row>
    <row r="30" spans="1:7">
      <c r="A30" s="57" t="s">
        <v>249</v>
      </c>
      <c r="B30" s="1" t="s">
        <v>325</v>
      </c>
      <c r="C30" s="57" t="s">
        <v>24</v>
      </c>
      <c r="D30" s="57">
        <v>300</v>
      </c>
      <c r="E30" s="24"/>
      <c r="F30" s="24"/>
      <c r="G30" s="48"/>
    </row>
    <row r="31" spans="1:7" ht="28">
      <c r="A31" s="57" t="s">
        <v>251</v>
      </c>
      <c r="B31" s="49" t="s">
        <v>258</v>
      </c>
      <c r="C31" s="57" t="s">
        <v>259</v>
      </c>
      <c r="D31" s="57">
        <v>500</v>
      </c>
      <c r="E31" s="24"/>
      <c r="F31" s="36"/>
      <c r="G31" s="48"/>
    </row>
    <row r="32" spans="1:7" ht="28">
      <c r="A32" s="57" t="s">
        <v>253</v>
      </c>
      <c r="B32" s="49" t="s">
        <v>260</v>
      </c>
      <c r="C32" s="57" t="s">
        <v>259</v>
      </c>
      <c r="D32" s="57">
        <v>500</v>
      </c>
      <c r="E32" s="24"/>
      <c r="F32" s="36"/>
      <c r="G32" s="24"/>
    </row>
    <row r="33" spans="1:7" ht="27.75" customHeight="1">
      <c r="A33" s="57" t="s">
        <v>254</v>
      </c>
      <c r="B33" s="49" t="s">
        <v>261</v>
      </c>
      <c r="C33" s="57" t="s">
        <v>259</v>
      </c>
      <c r="D33" s="57">
        <v>500</v>
      </c>
      <c r="E33" s="24"/>
      <c r="F33" s="36"/>
      <c r="G33" s="24"/>
    </row>
    <row r="34" spans="1:7">
      <c r="B34" s="2" t="s">
        <v>71</v>
      </c>
      <c r="C34" s="57"/>
      <c r="D34" s="65"/>
      <c r="E34" s="24"/>
      <c r="F34" s="36"/>
      <c r="G34" s="34">
        <f>SUM(G12:G33)</f>
        <v>0</v>
      </c>
    </row>
    <row r="35" spans="1:7" ht="14" thickBot="1">
      <c r="B35" s="3" t="s">
        <v>72</v>
      </c>
      <c r="E35" s="27"/>
      <c r="F35" s="27"/>
      <c r="G35" s="50"/>
    </row>
    <row r="36" spans="1:7">
      <c r="B36" s="4"/>
      <c r="E36" s="27"/>
      <c r="F36" s="27"/>
      <c r="G36" s="46"/>
    </row>
    <row r="37" spans="1:7">
      <c r="A37" s="40" t="s">
        <v>262</v>
      </c>
      <c r="B37" s="40"/>
      <c r="C37" s="64"/>
      <c r="D37" s="66"/>
      <c r="E37" s="27"/>
      <c r="F37" s="46"/>
    </row>
    <row r="38" spans="1:7">
      <c r="A38" t="s">
        <v>69</v>
      </c>
      <c r="F38" s="47"/>
    </row>
    <row r="39" spans="1:7">
      <c r="A39" s="39" t="s">
        <v>76</v>
      </c>
      <c r="B39" s="39"/>
      <c r="C39" s="67"/>
      <c r="D39" s="67"/>
      <c r="E39" s="39"/>
      <c r="F39" s="39"/>
    </row>
    <row r="40" spans="1:7">
      <c r="A40" s="39" t="s">
        <v>111</v>
      </c>
      <c r="B40" s="5"/>
      <c r="E40" s="5"/>
      <c r="F40" s="5"/>
    </row>
    <row r="41" spans="1:7">
      <c r="B41" s="39"/>
      <c r="E41" s="5"/>
      <c r="F41" s="5"/>
      <c r="G41" s="5"/>
    </row>
    <row r="42" spans="1:7">
      <c r="A42" s="104" t="s">
        <v>328</v>
      </c>
      <c r="B42" s="103"/>
      <c r="C42" s="103"/>
      <c r="D42" s="103"/>
      <c r="E42" s="103"/>
      <c r="F42" s="103"/>
      <c r="G42" s="103"/>
    </row>
    <row r="43" spans="1:7">
      <c r="A43" s="8" t="s">
        <v>329</v>
      </c>
      <c r="B43" s="5"/>
      <c r="E43" s="5"/>
      <c r="F43" s="5"/>
      <c r="G43" s="5"/>
    </row>
    <row r="44" spans="1:7">
      <c r="B44" s="39"/>
      <c r="E44" s="5"/>
      <c r="F44" s="5"/>
      <c r="G44" s="5"/>
    </row>
    <row r="45" spans="1:7">
      <c r="A45" s="5" t="s">
        <v>70</v>
      </c>
      <c r="B45" s="5"/>
      <c r="E45" s="5"/>
      <c r="F45" s="5"/>
    </row>
    <row r="46" spans="1:7">
      <c r="A46" s="5"/>
      <c r="B46" s="5"/>
      <c r="E46" s="5"/>
      <c r="F46" s="5"/>
    </row>
    <row r="47" spans="1:7">
      <c r="A47" t="s">
        <v>74</v>
      </c>
      <c r="F47" s="8"/>
    </row>
    <row r="48" spans="1:7">
      <c r="B48" s="103"/>
      <c r="C48" s="103"/>
      <c r="D48" s="103"/>
      <c r="E48" s="103"/>
      <c r="F48" s="103"/>
      <c r="G48" s="103"/>
    </row>
  </sheetData>
  <mergeCells count="18">
    <mergeCell ref="B48:G48"/>
    <mergeCell ref="A42:G42"/>
    <mergeCell ref="G9:G11"/>
    <mergeCell ref="F9:F11"/>
    <mergeCell ref="E9:E11"/>
    <mergeCell ref="D9:D11"/>
    <mergeCell ref="C9:C11"/>
    <mergeCell ref="B9:B11"/>
    <mergeCell ref="A9:A11"/>
    <mergeCell ref="A5:B5"/>
    <mergeCell ref="C5:F5"/>
    <mergeCell ref="A1:F1"/>
    <mergeCell ref="A2:B2"/>
    <mergeCell ref="C2:F2"/>
    <mergeCell ref="A3:B3"/>
    <mergeCell ref="A4:B4"/>
    <mergeCell ref="C4:F4"/>
    <mergeCell ref="C3:F3"/>
  </mergeCells>
  <pageMargins left="0.59055118110236227" right="0.59055118110236227" top="0.74803149606299213" bottom="0.74803149606299213" header="0.31496062992125984" footer="0.31496062992125984"/>
  <pageSetup paperSize="9" orientation="landscape" horizontalDpi="4294967293" verticalDpi="4294967293"/>
  <headerFooter>
    <oddHeader xml:space="preserve">&amp;LNAROČNIK:
VRTCI OBČINE ŽALEC, PREŽIHOVA 2, 3310 ŽALEC
&amp;C&amp;"Arial CE,Krepko ležeče"&amp;12PREDRAČUN
&amp;R&amp;"Arial CE,Krepko ležeče"OBR-3&amp;"Arial CE,Običajno"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17. Drobni preh.izd. </vt:lpstr>
      <vt:lpstr>23. Sokovi,nekt, sad. žit. rez.</vt:lpstr>
    </vt:vector>
  </TitlesOfParts>
  <Company>MINISTRSTVO ZA ŠOLSTVO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POUK</dc:creator>
  <cp:lastModifiedBy>Lana Ceric</cp:lastModifiedBy>
  <cp:lastPrinted>2023-11-30T06:46:46Z</cp:lastPrinted>
  <dcterms:created xsi:type="dcterms:W3CDTF">2001-02-20T07:11:14Z</dcterms:created>
  <dcterms:modified xsi:type="dcterms:W3CDTF">2024-01-05T11:56:54Z</dcterms:modified>
</cp:coreProperties>
</file>